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255" windowHeight="7395" tabRatio="733" firstSheet="1" activeTab="8"/>
  </bookViews>
  <sheets>
    <sheet name="XIV_TOCA" sheetId="1" r:id="rId1"/>
    <sheet name="1_HD12,D14_A" sheetId="2" r:id="rId2"/>
    <sheet name="2_N_H14,DSB,D55" sheetId="3" r:id="rId3"/>
    <sheet name="3_R,D45,H55" sheetId="4" r:id="rId4"/>
    <sheet name="4_DJ,HSB" sheetId="5" r:id="rId5"/>
    <sheet name="5_D35,H45" sheetId="6" r:id="rId6"/>
    <sheet name="6_DSA, H-J" sheetId="7" r:id="rId7"/>
    <sheet name="7_DE,HSA,H35" sheetId="8" r:id="rId8"/>
    <sheet name="8_HE" sheetId="9" r:id="rId9"/>
  </sheets>
  <definedNames/>
  <calcPr fullCalcOnLoad="1"/>
</workbook>
</file>

<file path=xl/sharedStrings.xml><?xml version="1.0" encoding="utf-8"?>
<sst xmlns="http://schemas.openxmlformats.org/spreadsheetml/2006/main" count="1572" uniqueCount="378">
  <si>
    <t>Soriano Ramal, María</t>
  </si>
  <si>
    <t>ESP - Villena-O</t>
  </si>
  <si>
    <t>17078-0864C</t>
  </si>
  <si>
    <t>D-12</t>
  </si>
  <si>
    <t>Berenguer Sanchis, Sofia</t>
  </si>
  <si>
    <t>ESP - CE Colivenc</t>
  </si>
  <si>
    <t>17025-0305C</t>
  </si>
  <si>
    <t>Berenguer Sanchis, Raquel</t>
  </si>
  <si>
    <t>17025-1324C</t>
  </si>
  <si>
    <t>Asensi Bodi, Mariola</t>
  </si>
  <si>
    <t>Escolar</t>
  </si>
  <si>
    <t>Bañon Hernández, Pilar</t>
  </si>
  <si>
    <t>17078-0861C</t>
  </si>
  <si>
    <t>D-14</t>
  </si>
  <si>
    <t>Corcoles Parra, Angela</t>
  </si>
  <si>
    <t>17025-0304C</t>
  </si>
  <si>
    <t>Corcoles Parra, Maria</t>
  </si>
  <si>
    <t>17025-0302C</t>
  </si>
  <si>
    <t>D-Junior</t>
  </si>
  <si>
    <t>García Domene, Ana</t>
  </si>
  <si>
    <t>17078-0849C</t>
  </si>
  <si>
    <t>Asensi Bodi, Sara</t>
  </si>
  <si>
    <t>17025-0303C</t>
  </si>
  <si>
    <t>Rutea López, Mónica</t>
  </si>
  <si>
    <t>ESP - Univ. de València</t>
  </si>
  <si>
    <t>17098-1853B</t>
  </si>
  <si>
    <t>D-Senior A</t>
  </si>
  <si>
    <t>Vila Descals, Mila</t>
  </si>
  <si>
    <t>ESP - UPV-O</t>
  </si>
  <si>
    <t>17073-1097B</t>
  </si>
  <si>
    <t>Sanchez Lovar, Leticia</t>
  </si>
  <si>
    <t>ESP - Sant Joan Alacant</t>
  </si>
  <si>
    <t>17065-2613B</t>
  </si>
  <si>
    <t>Flores Cervera, Carolina</t>
  </si>
  <si>
    <t>17073-1084B</t>
  </si>
  <si>
    <t>Beviá Doménech, Patricia</t>
  </si>
  <si>
    <t>17065-0330B</t>
  </si>
  <si>
    <t>D-Senior B</t>
  </si>
  <si>
    <t>Romero Moraleda, Gema</t>
  </si>
  <si>
    <t>17065-0326B</t>
  </si>
  <si>
    <t>Muñoz Brotons, Sandra</t>
  </si>
  <si>
    <t>17065-0327B</t>
  </si>
  <si>
    <t>Guerín Bonet, Sara</t>
  </si>
  <si>
    <t>17098-1101B</t>
  </si>
  <si>
    <t>Sevillano Fernandez-Freire, Sara</t>
  </si>
  <si>
    <t>17073-1096B</t>
  </si>
  <si>
    <t>Sanchez Martinez, Antonia</t>
  </si>
  <si>
    <t>17025-0295B</t>
  </si>
  <si>
    <t>D-35</t>
  </si>
  <si>
    <t>Caus Pertegaz, Nuria</t>
  </si>
  <si>
    <t>ESP - Ardillas-O</t>
  </si>
  <si>
    <t>17130-0813B</t>
  </si>
  <si>
    <t>Barea Castaño, Lidia</t>
  </si>
  <si>
    <t>17025-0297B</t>
  </si>
  <si>
    <t>Brotons Sanchis, Amparo</t>
  </si>
  <si>
    <t>17025-0294B</t>
  </si>
  <si>
    <t>D-45</t>
  </si>
  <si>
    <t>Goñi Labiano, Isabel</t>
  </si>
  <si>
    <t>No</t>
  </si>
  <si>
    <t>Badal García, Tina</t>
  </si>
  <si>
    <t>17098-1102B</t>
  </si>
  <si>
    <t>Gil Poveda, Ada</t>
  </si>
  <si>
    <t>17025-0293B</t>
  </si>
  <si>
    <t>Camus Esteve, Paqui</t>
  </si>
  <si>
    <t>17025-0296B</t>
  </si>
  <si>
    <t>Cutillas Muñoz, Conchi</t>
  </si>
  <si>
    <t>17078-0870B</t>
  </si>
  <si>
    <t>Pastor Sánchez, Piedad</t>
  </si>
  <si>
    <t>17065-0328B</t>
  </si>
  <si>
    <t>Gil Sanchez, Eva</t>
  </si>
  <si>
    <t>17025-0881A</t>
  </si>
  <si>
    <t>D-Elite</t>
  </si>
  <si>
    <t>Simon, Ildikó</t>
  </si>
  <si>
    <t>ESP - COCC Valencia</t>
  </si>
  <si>
    <t>17125-0816B</t>
  </si>
  <si>
    <t>Gil Sanchez, Alicia</t>
  </si>
  <si>
    <t>17025-0300A</t>
  </si>
  <si>
    <t>Haldna, Liina</t>
  </si>
  <si>
    <t>Feliciano Sanjuan, Violeta</t>
  </si>
  <si>
    <t>17025-0301C</t>
  </si>
  <si>
    <t>Cano Milvaques, Abel</t>
  </si>
  <si>
    <t>ESP - SD Correcaminos</t>
  </si>
  <si>
    <t>H-12</t>
  </si>
  <si>
    <t>Catalan García, Alejandro</t>
  </si>
  <si>
    <t>17078-0863C</t>
  </si>
  <si>
    <t>Milvaques Casado, Luis</t>
  </si>
  <si>
    <t>17030-0882C</t>
  </si>
  <si>
    <t>Cutillas Muñoz, Cristian</t>
  </si>
  <si>
    <t>17078-0866C</t>
  </si>
  <si>
    <t>H-14</t>
  </si>
  <si>
    <t>González Muñoz, Juan Miguel</t>
  </si>
  <si>
    <t>ESP - CEAM Ibi-O</t>
  </si>
  <si>
    <t>Frances Parra, Andres</t>
  </si>
  <si>
    <t>17078-0836C</t>
  </si>
  <si>
    <t>Perez Carayol, Emilio Jose</t>
  </si>
  <si>
    <t>Ferez Jiménez, Andrés</t>
  </si>
  <si>
    <t>Vila Sempere, Borja</t>
  </si>
  <si>
    <t>17025-0319C</t>
  </si>
  <si>
    <t>Campello Roman, Miguel</t>
  </si>
  <si>
    <t>17065-0348C</t>
  </si>
  <si>
    <t>Llinares Romero, Adrian</t>
  </si>
  <si>
    <t>Berenguer Torrecillas, Jordi</t>
  </si>
  <si>
    <t>Ramal Barea, Ismael</t>
  </si>
  <si>
    <t>17025-0320C</t>
  </si>
  <si>
    <t>Soriano Ramal, Manuel</t>
  </si>
  <si>
    <t>17078-0853C</t>
  </si>
  <si>
    <t>H-Junior</t>
  </si>
  <si>
    <t>Merida Sanchiz, Sergio</t>
  </si>
  <si>
    <t>17078-0851C</t>
  </si>
  <si>
    <t>Catalan García, Samuel</t>
  </si>
  <si>
    <t>17078-0850C</t>
  </si>
  <si>
    <t>Vila Sempere, Oscar</t>
  </si>
  <si>
    <t>17025-0318C</t>
  </si>
  <si>
    <t>Jurado Alonso, Manuel</t>
  </si>
  <si>
    <t>17065-0344C</t>
  </si>
  <si>
    <t>Sánchez Serrano, Luis</t>
  </si>
  <si>
    <t>17078-0859C</t>
  </si>
  <si>
    <t>Martinez Flor, Alejandro</t>
  </si>
  <si>
    <t>17078-0865C</t>
  </si>
  <si>
    <t>Bañon Hernández, José Fco.</t>
  </si>
  <si>
    <t>17078-0858C</t>
  </si>
  <si>
    <t>Navarro Cutillas, Daniel</t>
  </si>
  <si>
    <t>17078-0852C</t>
  </si>
  <si>
    <t>Fernández Poveda, Julian</t>
  </si>
  <si>
    <t>17078-0860C</t>
  </si>
  <si>
    <t>Ayelo Sánchez, Fernando</t>
  </si>
  <si>
    <t>17078-0857C</t>
  </si>
  <si>
    <t>Romero Anton, Angel Gabriel</t>
  </si>
  <si>
    <t>17065-0332C</t>
  </si>
  <si>
    <t>Sánchez Amor, Carlos</t>
  </si>
  <si>
    <t>17073-1855B</t>
  </si>
  <si>
    <t>H-Senior A</t>
  </si>
  <si>
    <t>Cerdan Cerdan, José Antonio</t>
  </si>
  <si>
    <t>17065-0355B</t>
  </si>
  <si>
    <t>Torres Ferrer, Antonio</t>
  </si>
  <si>
    <t>17098-1107B</t>
  </si>
  <si>
    <t>Falco Cabos, Agustín</t>
  </si>
  <si>
    <t>17073-1802B</t>
  </si>
  <si>
    <t>Gimenez Ros, German</t>
  </si>
  <si>
    <t>17030-0809B</t>
  </si>
  <si>
    <t>Rodríguez Trigueros, Santiago</t>
  </si>
  <si>
    <t>ESP - ADCON</t>
  </si>
  <si>
    <t>17001-0468B</t>
  </si>
  <si>
    <t>Roman Martínez, Fernando</t>
  </si>
  <si>
    <t>17065-0334B</t>
  </si>
  <si>
    <t>Campello Roman, Victor Manuel</t>
  </si>
  <si>
    <t>17065-0331C</t>
  </si>
  <si>
    <t>Ferriz Valero, Alberto</t>
  </si>
  <si>
    <t>17078-0867B</t>
  </si>
  <si>
    <t>Aparici Martí, Jorge</t>
  </si>
  <si>
    <t>17001-0368R</t>
  </si>
  <si>
    <t>Rodriguez Martinez, Jesus Mª</t>
  </si>
  <si>
    <t>Loniewski, Grzegorz</t>
  </si>
  <si>
    <t>17098-1854B</t>
  </si>
  <si>
    <t>H-Senior B</t>
  </si>
  <si>
    <t>Mico-Ferrando Ortega, Juan</t>
  </si>
  <si>
    <t>17073-1099B</t>
  </si>
  <si>
    <t>Durillo Valles, German</t>
  </si>
  <si>
    <t>17098-1852B</t>
  </si>
  <si>
    <t>Monleón García, Víctor Manuel</t>
  </si>
  <si>
    <t>17158-0358B</t>
  </si>
  <si>
    <t>Casas Escribano, Carlos</t>
  </si>
  <si>
    <t>17030-2276B</t>
  </si>
  <si>
    <t>Pérez García, Julian</t>
  </si>
  <si>
    <t>17065-0350B</t>
  </si>
  <si>
    <t>Cidade Dominguez, Marcos</t>
  </si>
  <si>
    <t>17073-1082B</t>
  </si>
  <si>
    <t>Moreno Arranz, Felix</t>
  </si>
  <si>
    <t>Aranda Escriche, Sergio</t>
  </si>
  <si>
    <t>17073-1078B</t>
  </si>
  <si>
    <t>Sarrio i Yusa, Jaume</t>
  </si>
  <si>
    <t>17158-0359B</t>
  </si>
  <si>
    <t>Pla Noguera, Jose Antonio</t>
  </si>
  <si>
    <t>17065-0324B</t>
  </si>
  <si>
    <t>Alfonso Zaragoza, Miguel Alfredo</t>
  </si>
  <si>
    <t>17025-0321B</t>
  </si>
  <si>
    <t>Roman Martínez, José Francisco</t>
  </si>
  <si>
    <t>17065-0335B</t>
  </si>
  <si>
    <t>H-35</t>
  </si>
  <si>
    <t>Corcoles Rico, Alfonso</t>
  </si>
  <si>
    <t>17025-0322B</t>
  </si>
  <si>
    <t>Barberá Verdugo, José</t>
  </si>
  <si>
    <t>17125-0817B</t>
  </si>
  <si>
    <t>Galera Ucles, Ventura</t>
  </si>
  <si>
    <t>17158-0360B</t>
  </si>
  <si>
    <t>Domene Marin, Juan</t>
  </si>
  <si>
    <t>17078-0835B</t>
  </si>
  <si>
    <t>Gil Poveda, Jesus</t>
  </si>
  <si>
    <t>17025-0308B</t>
  </si>
  <si>
    <t>Fuentes Madrid, Patricio</t>
  </si>
  <si>
    <t>17065-0339B</t>
  </si>
  <si>
    <t>García Martínez, Salvador</t>
  </si>
  <si>
    <t>ESP - CE Eldense</t>
  </si>
  <si>
    <t>17019-1319B</t>
  </si>
  <si>
    <t>Macias Enguidanos, Miguel</t>
  </si>
  <si>
    <t>17073-1090B</t>
  </si>
  <si>
    <t>Collado Cervero, Santiago</t>
  </si>
  <si>
    <t>17130-0814B</t>
  </si>
  <si>
    <t>Gil Poveda, Antonio</t>
  </si>
  <si>
    <t>17025-0309B</t>
  </si>
  <si>
    <t>Monleón Guillem, Manuel</t>
  </si>
  <si>
    <t>17158-0357B</t>
  </si>
  <si>
    <t>H-45</t>
  </si>
  <si>
    <t>Gil García, Emilio</t>
  </si>
  <si>
    <t>17019-2308B</t>
  </si>
  <si>
    <t>Sánchez Martínez, Pedro</t>
  </si>
  <si>
    <t>17078-0840B</t>
  </si>
  <si>
    <t>Peris Giner, Antonio</t>
  </si>
  <si>
    <t>17025-0310B</t>
  </si>
  <si>
    <t>Sanchez Perez, Jose Ramon</t>
  </si>
  <si>
    <t>17078-0855B</t>
  </si>
  <si>
    <t>Ramal Gea, Jose</t>
  </si>
  <si>
    <t>17025-0311B</t>
  </si>
  <si>
    <t>Milvaques Antoli, José Antonio</t>
  </si>
  <si>
    <t>17030-0810B</t>
  </si>
  <si>
    <t>Campello Oliver, Manuel Francisco</t>
  </si>
  <si>
    <t>17065-0338B</t>
  </si>
  <si>
    <t>Flandez Moncholi, Jaime</t>
  </si>
  <si>
    <t>17073-1083B</t>
  </si>
  <si>
    <t>H-Elite</t>
  </si>
  <si>
    <t>Palacio González, Alejandro</t>
  </si>
  <si>
    <t>17098-1103B</t>
  </si>
  <si>
    <t>Montes Robles, Juan Antonio</t>
  </si>
  <si>
    <t>17025-0323B</t>
  </si>
  <si>
    <t>Sempere Vidal, Victor</t>
  </si>
  <si>
    <t>17065-0349B</t>
  </si>
  <si>
    <t>Cavero Montaner, David</t>
  </si>
  <si>
    <t>17073-1080B</t>
  </si>
  <si>
    <t>Gil Nieminen, Niclas</t>
  </si>
  <si>
    <t>17098-1106B</t>
  </si>
  <si>
    <t>Navarro Cutillas, Fco. Manuel</t>
  </si>
  <si>
    <t>17078-0844A</t>
  </si>
  <si>
    <t>Blanes Reig, Andreu</t>
  </si>
  <si>
    <t>17025-0316C</t>
  </si>
  <si>
    <t>García Calado, José Alberto</t>
  </si>
  <si>
    <t>17030-0804B</t>
  </si>
  <si>
    <t>Gallego Amores, Santiago</t>
  </si>
  <si>
    <t>17065-0336B</t>
  </si>
  <si>
    <t>Selles Segui, Emili</t>
  </si>
  <si>
    <t>17073-1095A</t>
  </si>
  <si>
    <t>Barbera Garcia, Oscar</t>
  </si>
  <si>
    <t>17098-1100B</t>
  </si>
  <si>
    <t>Ramal Barea, Ivan</t>
  </si>
  <si>
    <t>17025-0315C</t>
  </si>
  <si>
    <t>Terkelsen, Chris</t>
  </si>
  <si>
    <t>17065-0351A</t>
  </si>
  <si>
    <t>Rivero Perez, Miguel Angel</t>
  </si>
  <si>
    <t>ESP - COUH</t>
  </si>
  <si>
    <t>Lázaro Abreu, María</t>
  </si>
  <si>
    <t>Amarillo</t>
  </si>
  <si>
    <t>Martinez Garcia, Cayetano</t>
  </si>
  <si>
    <t>Vila Chilet, Anna</t>
  </si>
  <si>
    <t>Sola Bautista, Juani</t>
  </si>
  <si>
    <t>Galera Sola, German</t>
  </si>
  <si>
    <t>Castellar Sanchez, Miguel Angel</t>
  </si>
  <si>
    <t>Naranja</t>
  </si>
  <si>
    <t>García Sauco, Rosario</t>
  </si>
  <si>
    <t>Calatayud Gandía, Vicente</t>
  </si>
  <si>
    <t>IND - Independiente</t>
  </si>
  <si>
    <t>Cano González, Jose Mª</t>
  </si>
  <si>
    <t>Pastor Lopez, Antonio</t>
  </si>
  <si>
    <t>Garcia Valero, Adrian</t>
  </si>
  <si>
    <t>Ibañez Hernandez, Luis Ignacio</t>
  </si>
  <si>
    <t>Gil Berbegal, Emilio</t>
  </si>
  <si>
    <t>Tamajón Porras, Jose Mª</t>
  </si>
  <si>
    <t>Prada Molina, Martha</t>
  </si>
  <si>
    <t>García Villanueva, Catalina</t>
  </si>
  <si>
    <t>Zevallos Calizaya, Veronika Rocio</t>
  </si>
  <si>
    <t>Bonmati Romero, Antonio Carlos</t>
  </si>
  <si>
    <t>Lucas Mejias, Cristina</t>
  </si>
  <si>
    <t>Plá Masiá, Rafael</t>
  </si>
  <si>
    <t>Gimenez Domenech, Luis Miguel</t>
  </si>
  <si>
    <t>Vidal Soler, Cristina</t>
  </si>
  <si>
    <t>Juliá Sanchís, Ernesto</t>
  </si>
  <si>
    <t>Rojo</t>
  </si>
  <si>
    <t>Lopez Beneyto, Miguel Angel</t>
  </si>
  <si>
    <t>Gutierrez Linares, Alicia</t>
  </si>
  <si>
    <t>Gil Berbegal, Carlos</t>
  </si>
  <si>
    <t>Sánchez Jordá, Jorge</t>
  </si>
  <si>
    <t>Sanz Revert, Deva</t>
  </si>
  <si>
    <t>Cortes Samper, Carlos</t>
  </si>
  <si>
    <t>Sellés Cantó, Miguel Angel</t>
  </si>
  <si>
    <t>Pastor Espí, Sergio</t>
  </si>
  <si>
    <t>Bañon Azorín, José</t>
  </si>
  <si>
    <t>Gutierrez Linares, Jorge</t>
  </si>
  <si>
    <t>Sánchez Cortina, Isaías</t>
  </si>
  <si>
    <t>Vidal Soler, Daniel</t>
  </si>
  <si>
    <t>Carratalá Sánchez, Carolina</t>
  </si>
  <si>
    <t>Viudez de Haro, Eloy</t>
  </si>
  <si>
    <t>NO</t>
  </si>
  <si>
    <t>Martinez Valero, Maria Isabel</t>
  </si>
  <si>
    <t>Sanchez Camus, Alberto</t>
  </si>
  <si>
    <t>Pérez Martín, Santiago</t>
  </si>
  <si>
    <t>Candela Coderch, Jorge</t>
  </si>
  <si>
    <t>Giner Santonja, Germán</t>
  </si>
  <si>
    <t>Garcia-Trejo Oltra, Jaime</t>
  </si>
  <si>
    <t>ESP - GODIH</t>
  </si>
  <si>
    <t>07040-0173-B</t>
  </si>
  <si>
    <t>H-55</t>
  </si>
  <si>
    <t>García Berenguer, Victor</t>
  </si>
  <si>
    <t>17065-0342B</t>
  </si>
  <si>
    <t>Rotea Luna, Francisco</t>
  </si>
  <si>
    <t>17030-0807B</t>
  </si>
  <si>
    <t>Iñiguez Crespo, Ricardo</t>
  </si>
  <si>
    <t>17030-0805B</t>
  </si>
  <si>
    <t>Pla Bevia, Patricia</t>
  </si>
  <si>
    <t>17065-0356C</t>
  </si>
  <si>
    <t>D-55</t>
  </si>
  <si>
    <t>Román Martínez, Pilar</t>
  </si>
  <si>
    <t>Masia Vaño, Jaime</t>
  </si>
  <si>
    <t>17073-1092B</t>
  </si>
  <si>
    <t>Molla Pérez, Héctor</t>
  </si>
  <si>
    <t>CE Alcoi</t>
  </si>
  <si>
    <t>17004-1073C</t>
  </si>
  <si>
    <t>Sanz Pérez, Amadeo</t>
  </si>
  <si>
    <t>dorsal</t>
  </si>
  <si>
    <t>mapes per grup</t>
  </si>
  <si>
    <t>1_HD12,D14_A</t>
  </si>
  <si>
    <t>2_N_H14,DSB,D55</t>
  </si>
  <si>
    <t>3_R,D45,H55</t>
  </si>
  <si>
    <t>4_DJ,HSB</t>
  </si>
  <si>
    <t>5_D35,H45</t>
  </si>
  <si>
    <t>6_DSA, H-J</t>
  </si>
  <si>
    <t>7_DE,HSA,H35</t>
  </si>
  <si>
    <t>8_HE</t>
  </si>
  <si>
    <t>total:</t>
  </si>
  <si>
    <t>Delgado Cecilia, Beatriz</t>
  </si>
  <si>
    <t>ESP - Univ. Alacant</t>
  </si>
  <si>
    <t>17102-0822B</t>
  </si>
  <si>
    <t>Speth-Nagy, Emöke Csilla</t>
  </si>
  <si>
    <t>17102-0819A</t>
  </si>
  <si>
    <t>Utrero González, Victor</t>
  </si>
  <si>
    <t>17102-0830B</t>
  </si>
  <si>
    <t>San Juan García, David</t>
  </si>
  <si>
    <t>17102-0832B</t>
  </si>
  <si>
    <t>Santana Prieto, Clemente</t>
  </si>
  <si>
    <t>17102-0826B</t>
  </si>
  <si>
    <t>del Moral Durá, Santiago</t>
  </si>
  <si>
    <t>17102-0825B</t>
  </si>
  <si>
    <t>Molla Calabuig, Javier</t>
  </si>
  <si>
    <t>Sanz Guerrero, Vicente Jose</t>
  </si>
  <si>
    <t>Carbonell Bernabeu, Mª Aurora</t>
  </si>
  <si>
    <t>Garcia Hernandez, Alfonso</t>
  </si>
  <si>
    <t>Vidal Bellot, Pedro</t>
  </si>
  <si>
    <t>Martínez Montero, Adrián</t>
  </si>
  <si>
    <t>17102-0828B</t>
  </si>
  <si>
    <t>Veas Rondán, Francisco José</t>
  </si>
  <si>
    <t>17102-0829B</t>
  </si>
  <si>
    <t>Martinez Sanjuan, Sonia</t>
  </si>
  <si>
    <t xml:space="preserve">Dominguez Berjon, Jose </t>
  </si>
  <si>
    <t>ESP - Alcon - Leon</t>
  </si>
  <si>
    <t>Grzesiek Loniewski</t>
  </si>
  <si>
    <t>ESP - Valencia-O</t>
  </si>
  <si>
    <t>Moreno Doñate, Antonio</t>
  </si>
  <si>
    <t>ESP- Valencia-O</t>
  </si>
  <si>
    <t>quedan 5 mapas</t>
  </si>
  <si>
    <t>2 mapas</t>
  </si>
  <si>
    <t>8 mapas</t>
  </si>
  <si>
    <t>30 mapas</t>
  </si>
  <si>
    <t>14 mapas</t>
  </si>
  <si>
    <t>FUENTES ALCANTARA, Mª JOSE,</t>
  </si>
  <si>
    <t xml:space="preserve">PERIS, MARIA </t>
  </si>
  <si>
    <t>quedan 4 mapas</t>
  </si>
  <si>
    <t>Perona Morales, Carmen</t>
  </si>
  <si>
    <t>Tello Lacal, Alex</t>
  </si>
  <si>
    <t>Carolina Guerin</t>
  </si>
  <si>
    <t>Universidad Valencia</t>
  </si>
  <si>
    <t>Jerome Guerin</t>
  </si>
  <si>
    <t>Regidor Perona, Enric</t>
  </si>
  <si>
    <t>Baeza Roig, Carmen</t>
  </si>
  <si>
    <t>Galindo Pardos, Santiago</t>
  </si>
  <si>
    <t>quedan 8 mapas</t>
  </si>
  <si>
    <t>Garlvez Ros, Francisco</t>
  </si>
  <si>
    <t xml:space="preserve"> García Campo, Ester</t>
  </si>
  <si>
    <t>quedan 1 mapas</t>
  </si>
  <si>
    <t>Guerrero Calatayud, Celia</t>
  </si>
  <si>
    <t>ESP- CEAlcoi</t>
  </si>
  <si>
    <t>XIV Trofeu Ciutat d'Alcoi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</si>
</sst>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2" fontId="2" fillId="0" borderId="0" xfId="0" applyNumberFormat="1" applyFont="1" applyAlignment="1">
      <alignment horizontal="center" wrapText="1"/>
    </xf>
    <xf numFmtId="22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2" fontId="2" fillId="0" borderId="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22" fontId="2" fillId="36" borderId="0" xfId="0" applyNumberFormat="1" applyFont="1" applyFill="1" applyAlignment="1">
      <alignment horizontal="center" wrapText="1"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22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22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33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22" fontId="2" fillId="34" borderId="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 wrapText="1"/>
    </xf>
    <xf numFmtId="0" fontId="5" fillId="36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5" fillId="36" borderId="1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5" fillId="34" borderId="0" xfId="0" applyFont="1" applyFill="1" applyAlignment="1">
      <alignment wrapText="1"/>
    </xf>
    <xf numFmtId="0" fontId="5" fillId="36" borderId="0" xfId="0" applyFont="1" applyFill="1" applyAlignment="1">
      <alignment wrapText="1"/>
    </xf>
    <xf numFmtId="0" fontId="2" fillId="36" borderId="0" xfId="0" applyFont="1" applyFill="1" applyAlignment="1">
      <alignment wrapText="1"/>
    </xf>
    <xf numFmtId="0" fontId="2" fillId="36" borderId="0" xfId="0" applyFont="1" applyFill="1" applyAlignment="1">
      <alignment horizontal="center" wrapText="1"/>
    </xf>
    <xf numFmtId="0" fontId="5" fillId="36" borderId="0" xfId="0" applyFont="1" applyFill="1" applyAlignment="1">
      <alignment horizontal="center" wrapText="1"/>
    </xf>
    <xf numFmtId="0" fontId="4" fillId="35" borderId="0" xfId="0" applyFont="1" applyFill="1" applyAlignment="1">
      <alignment/>
    </xf>
    <xf numFmtId="0" fontId="0" fillId="37" borderId="10" xfId="0" applyFill="1" applyBorder="1" applyAlignment="1">
      <alignment/>
    </xf>
    <xf numFmtId="0" fontId="2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34" borderId="0" xfId="0" applyFill="1" applyBorder="1" applyAlignment="1">
      <alignment/>
    </xf>
    <xf numFmtId="0" fontId="5" fillId="38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37" borderId="10" xfId="0" applyFont="1" applyFill="1" applyBorder="1" applyAlignment="1">
      <alignment wrapText="1"/>
    </xf>
    <xf numFmtId="0" fontId="5" fillId="39" borderId="10" xfId="0" applyFont="1" applyFill="1" applyBorder="1" applyAlignment="1">
      <alignment wrapText="1"/>
    </xf>
    <xf numFmtId="0" fontId="2" fillId="39" borderId="10" xfId="0" applyFont="1" applyFill="1" applyBorder="1" applyAlignment="1">
      <alignment wrapText="1"/>
    </xf>
    <xf numFmtId="0" fontId="2" fillId="39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0" fillId="41" borderId="10" xfId="0" applyFill="1" applyBorder="1" applyAlignment="1">
      <alignment/>
    </xf>
    <xf numFmtId="0" fontId="2" fillId="41" borderId="10" xfId="0" applyFont="1" applyFill="1" applyBorder="1" applyAlignment="1">
      <alignment horizontal="center" wrapText="1"/>
    </xf>
    <xf numFmtId="0" fontId="5" fillId="41" borderId="10" xfId="0" applyFont="1" applyFill="1" applyBorder="1" applyAlignment="1">
      <alignment horizontal="center" wrapText="1"/>
    </xf>
    <xf numFmtId="0" fontId="0" fillId="23" borderId="0" xfId="0" applyFill="1" applyAlignment="1">
      <alignment/>
    </xf>
    <xf numFmtId="0" fontId="5" fillId="8" borderId="10" xfId="0" applyFont="1" applyFill="1" applyBorder="1" applyAlignment="1">
      <alignment wrapText="1"/>
    </xf>
    <xf numFmtId="0" fontId="2" fillId="8" borderId="10" xfId="0" applyFont="1" applyFill="1" applyBorder="1" applyAlignment="1">
      <alignment wrapText="1"/>
    </xf>
    <xf numFmtId="0" fontId="2" fillId="8" borderId="10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wrapText="1"/>
    </xf>
    <xf numFmtId="0" fontId="4" fillId="41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304800</xdr:colOff>
      <xdr:row>5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914400</xdr:colOff>
      <xdr:row>5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6200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914400</xdr:colOff>
      <xdr:row>5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6200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14.421875" style="0" customWidth="1"/>
    <col min="2" max="2" width="30.421875" style="0" customWidth="1"/>
    <col min="3" max="3" width="17.8515625" style="0" customWidth="1"/>
    <col min="4" max="4" width="17.28125" style="0" customWidth="1"/>
    <col min="5" max="5" width="15.140625" style="0" customWidth="1"/>
    <col min="6" max="6" width="17.57421875" style="0" customWidth="1"/>
    <col min="7" max="7" width="18.7109375" style="0" customWidth="1"/>
  </cols>
  <sheetData>
    <row r="1" spans="1:3" ht="15">
      <c r="A1" t="s">
        <v>316</v>
      </c>
      <c r="B1" t="s">
        <v>317</v>
      </c>
      <c r="C1">
        <f>'1_HD12,D14_A'!B32</f>
        <v>16</v>
      </c>
    </row>
    <row r="2" spans="2:3" ht="15">
      <c r="B2" t="s">
        <v>318</v>
      </c>
      <c r="C2">
        <f>'2_N_H14,DSB,D55'!B73</f>
        <v>42</v>
      </c>
    </row>
    <row r="3" spans="2:3" ht="15">
      <c r="B3" t="s">
        <v>319</v>
      </c>
      <c r="C3">
        <f>'3_R,D45,H55'!B49</f>
        <v>36</v>
      </c>
    </row>
    <row r="4" spans="2:3" ht="15">
      <c r="B4" t="s">
        <v>320</v>
      </c>
      <c r="C4">
        <f>'4_DJ,HSB'!B26</f>
        <v>19</v>
      </c>
    </row>
    <row r="5" spans="2:3" ht="15">
      <c r="B5" t="s">
        <v>321</v>
      </c>
      <c r="C5">
        <f>'5_D35,H45'!B26</f>
        <v>16</v>
      </c>
    </row>
    <row r="6" spans="2:3" ht="15">
      <c r="B6" t="s">
        <v>322</v>
      </c>
      <c r="C6">
        <f>'6_DSA, H-J'!B18</f>
        <v>12</v>
      </c>
    </row>
    <row r="7" spans="2:3" ht="15">
      <c r="B7" t="s">
        <v>323</v>
      </c>
      <c r="C7">
        <f>'7_DE,HSA,H35'!B46</f>
        <v>35</v>
      </c>
    </row>
    <row r="8" spans="2:3" ht="15">
      <c r="B8" t="s">
        <v>324</v>
      </c>
      <c r="C8">
        <f>8_HE!B27</f>
        <v>21</v>
      </c>
    </row>
    <row r="10" spans="2:3" ht="15">
      <c r="B10" t="s">
        <v>325</v>
      </c>
      <c r="C10">
        <f>SUM(C1:C9)</f>
        <v>197</v>
      </c>
    </row>
    <row r="12" spans="1:6" ht="15">
      <c r="A12" s="75"/>
      <c r="B12" s="75" t="s">
        <v>377</v>
      </c>
      <c r="C12" s="75"/>
      <c r="D12" s="75"/>
      <c r="E12" s="75"/>
      <c r="F12" s="75"/>
    </row>
    <row r="13" spans="1:6" ht="15">
      <c r="A13" s="76" t="s">
        <v>315</v>
      </c>
      <c r="B13" s="76"/>
      <c r="C13" s="77"/>
      <c r="D13" s="78"/>
      <c r="E13" s="78"/>
      <c r="F13" s="79"/>
    </row>
    <row r="14" spans="1:6" ht="15">
      <c r="A14" s="15">
        <v>1</v>
      </c>
      <c r="B14" s="15" t="s">
        <v>232</v>
      </c>
      <c r="C14" s="16" t="s">
        <v>5</v>
      </c>
      <c r="D14" s="17" t="s">
        <v>233</v>
      </c>
      <c r="E14" s="17" t="s">
        <v>219</v>
      </c>
      <c r="F14" s="18">
        <v>504417</v>
      </c>
    </row>
    <row r="15" spans="1:6" ht="15">
      <c r="A15" s="15">
        <v>2</v>
      </c>
      <c r="B15" s="15" t="s">
        <v>109</v>
      </c>
      <c r="C15" s="16" t="s">
        <v>1</v>
      </c>
      <c r="D15" s="17" t="s">
        <v>110</v>
      </c>
      <c r="E15" s="36" t="s">
        <v>219</v>
      </c>
      <c r="F15" s="18">
        <v>225545</v>
      </c>
    </row>
    <row r="16" spans="1:6" ht="15">
      <c r="A16" s="15">
        <v>3</v>
      </c>
      <c r="B16" s="15" t="s">
        <v>230</v>
      </c>
      <c r="C16" s="16" t="s">
        <v>1</v>
      </c>
      <c r="D16" s="17" t="s">
        <v>231</v>
      </c>
      <c r="E16" s="17" t="s">
        <v>219</v>
      </c>
      <c r="F16" s="18">
        <v>244572</v>
      </c>
    </row>
    <row r="17" spans="1:6" ht="15">
      <c r="A17" s="15">
        <v>4</v>
      </c>
      <c r="B17" s="15" t="s">
        <v>244</v>
      </c>
      <c r="C17" s="16" t="s">
        <v>31</v>
      </c>
      <c r="D17" s="17" t="s">
        <v>245</v>
      </c>
      <c r="E17" s="17" t="s">
        <v>219</v>
      </c>
      <c r="F17" s="18">
        <v>216773</v>
      </c>
    </row>
    <row r="18" spans="1:6" ht="15">
      <c r="A18" s="15">
        <v>5</v>
      </c>
      <c r="B18" s="15" t="s">
        <v>242</v>
      </c>
      <c r="C18" s="16" t="s">
        <v>5</v>
      </c>
      <c r="D18" s="17" t="s">
        <v>243</v>
      </c>
      <c r="E18" s="17" t="s">
        <v>219</v>
      </c>
      <c r="F18" s="18">
        <v>722225</v>
      </c>
    </row>
    <row r="19" spans="1:6" ht="15">
      <c r="A19" s="15">
        <v>6</v>
      </c>
      <c r="B19" s="15" t="s">
        <v>238</v>
      </c>
      <c r="C19" s="16" t="s">
        <v>28</v>
      </c>
      <c r="D19" s="17" t="s">
        <v>239</v>
      </c>
      <c r="E19" s="17" t="s">
        <v>219</v>
      </c>
      <c r="F19" s="18">
        <v>403326</v>
      </c>
    </row>
    <row r="20" spans="1:6" ht="15">
      <c r="A20" s="15">
        <v>7</v>
      </c>
      <c r="B20" s="15" t="s">
        <v>234</v>
      </c>
      <c r="C20" s="16" t="s">
        <v>81</v>
      </c>
      <c r="D20" s="17" t="s">
        <v>235</v>
      </c>
      <c r="E20" s="17" t="s">
        <v>219</v>
      </c>
      <c r="F20" s="18">
        <v>403346</v>
      </c>
    </row>
    <row r="21" spans="1:6" ht="15">
      <c r="A21" s="15">
        <v>8</v>
      </c>
      <c r="B21" s="15" t="s">
        <v>222</v>
      </c>
      <c r="C21" s="16" t="s">
        <v>5</v>
      </c>
      <c r="D21" s="17" t="s">
        <v>223</v>
      </c>
      <c r="E21" s="17" t="s">
        <v>219</v>
      </c>
      <c r="F21" s="18">
        <v>256190</v>
      </c>
    </row>
    <row r="22" spans="1:6" ht="15">
      <c r="A22" s="15">
        <v>9</v>
      </c>
      <c r="B22" s="15" t="s">
        <v>217</v>
      </c>
      <c r="C22" s="16" t="s">
        <v>28</v>
      </c>
      <c r="D22" s="17" t="s">
        <v>218</v>
      </c>
      <c r="E22" s="17" t="s">
        <v>219</v>
      </c>
      <c r="F22" s="18">
        <v>256141</v>
      </c>
    </row>
    <row r="23" spans="1:6" ht="15">
      <c r="A23" s="15">
        <v>10</v>
      </c>
      <c r="B23" s="15" t="s">
        <v>224</v>
      </c>
      <c r="C23" s="16" t="s">
        <v>31</v>
      </c>
      <c r="D23" s="17" t="s">
        <v>225</v>
      </c>
      <c r="E23" s="17" t="s">
        <v>219</v>
      </c>
      <c r="F23" s="18">
        <v>342396</v>
      </c>
    </row>
    <row r="24" spans="1:6" ht="15">
      <c r="A24" s="15">
        <v>11</v>
      </c>
      <c r="B24" s="15" t="s">
        <v>226</v>
      </c>
      <c r="C24" s="16" t="s">
        <v>28</v>
      </c>
      <c r="D24" s="17" t="s">
        <v>227</v>
      </c>
      <c r="E24" s="17" t="s">
        <v>219</v>
      </c>
      <c r="F24" s="18">
        <v>340821</v>
      </c>
    </row>
    <row r="25" spans="1:6" ht="15">
      <c r="A25" s="15">
        <v>12</v>
      </c>
      <c r="B25" s="15" t="s">
        <v>240</v>
      </c>
      <c r="C25" s="16" t="s">
        <v>24</v>
      </c>
      <c r="D25" s="17" t="s">
        <v>241</v>
      </c>
      <c r="E25" s="17" t="s">
        <v>219</v>
      </c>
      <c r="F25" s="18">
        <v>340715</v>
      </c>
    </row>
    <row r="26" spans="1:6" ht="15">
      <c r="A26" s="15">
        <v>13</v>
      </c>
      <c r="B26" s="15" t="s">
        <v>125</v>
      </c>
      <c r="C26" s="16" t="s">
        <v>1</v>
      </c>
      <c r="D26" s="17" t="s">
        <v>126</v>
      </c>
      <c r="E26" s="17" t="s">
        <v>219</v>
      </c>
      <c r="F26" s="18">
        <v>409114</v>
      </c>
    </row>
    <row r="27" spans="1:6" ht="15">
      <c r="A27" s="15">
        <v>14</v>
      </c>
      <c r="B27" s="15" t="s">
        <v>228</v>
      </c>
      <c r="C27" s="16" t="s">
        <v>24</v>
      </c>
      <c r="D27" s="17" t="s">
        <v>229</v>
      </c>
      <c r="E27" s="17" t="s">
        <v>219</v>
      </c>
      <c r="F27" s="18">
        <v>501873</v>
      </c>
    </row>
    <row r="28" spans="1:6" ht="15">
      <c r="A28" s="15">
        <v>15</v>
      </c>
      <c r="B28" s="15" t="s">
        <v>236</v>
      </c>
      <c r="C28" s="16" t="s">
        <v>31</v>
      </c>
      <c r="D28" s="17" t="s">
        <v>237</v>
      </c>
      <c r="E28" s="17" t="s">
        <v>219</v>
      </c>
      <c r="F28" s="18">
        <v>348155</v>
      </c>
    </row>
    <row r="29" spans="1:6" ht="15">
      <c r="A29" s="15">
        <v>16</v>
      </c>
      <c r="B29" s="15" t="s">
        <v>220</v>
      </c>
      <c r="C29" s="16" t="s">
        <v>24</v>
      </c>
      <c r="D29" s="17" t="s">
        <v>221</v>
      </c>
      <c r="E29" s="17" t="s">
        <v>219</v>
      </c>
      <c r="F29" s="18">
        <v>436583</v>
      </c>
    </row>
    <row r="30" spans="1:6" ht="15">
      <c r="A30" s="15">
        <v>17</v>
      </c>
      <c r="B30" s="15" t="s">
        <v>246</v>
      </c>
      <c r="C30" s="16" t="s">
        <v>247</v>
      </c>
      <c r="D30" s="17" t="s">
        <v>58</v>
      </c>
      <c r="E30" s="17" t="s">
        <v>219</v>
      </c>
      <c r="F30" s="18">
        <v>1444666</v>
      </c>
    </row>
    <row r="31" spans="1:6" ht="15">
      <c r="A31" s="23">
        <v>18</v>
      </c>
      <c r="B31" s="23" t="s">
        <v>368</v>
      </c>
      <c r="C31" s="35" t="s">
        <v>352</v>
      </c>
      <c r="D31" s="58"/>
      <c r="E31" s="36" t="s">
        <v>219</v>
      </c>
      <c r="F31" s="43">
        <v>409207</v>
      </c>
    </row>
    <row r="32" spans="1:6" ht="15">
      <c r="A32" s="23">
        <v>19</v>
      </c>
      <c r="B32" s="23" t="s">
        <v>364</v>
      </c>
      <c r="C32" s="35" t="s">
        <v>352</v>
      </c>
      <c r="D32" s="58"/>
      <c r="E32" s="36" t="s">
        <v>219</v>
      </c>
      <c r="F32" s="43">
        <v>897303</v>
      </c>
    </row>
    <row r="33" spans="1:6" ht="15">
      <c r="A33" s="65">
        <v>20</v>
      </c>
      <c r="B33" s="53"/>
      <c r="C33" s="53"/>
      <c r="D33" s="53"/>
      <c r="E33" s="53"/>
      <c r="F33" s="53"/>
    </row>
    <row r="34" spans="1:6" ht="15">
      <c r="A34" s="23">
        <v>21</v>
      </c>
      <c r="B34" s="15" t="s">
        <v>111</v>
      </c>
      <c r="C34" s="16" t="s">
        <v>5</v>
      </c>
      <c r="D34" s="17" t="s">
        <v>112</v>
      </c>
      <c r="E34" s="36" t="s">
        <v>219</v>
      </c>
      <c r="F34" s="18">
        <v>343158</v>
      </c>
    </row>
    <row r="35" spans="1:6" ht="15">
      <c r="A35" s="23">
        <v>22</v>
      </c>
      <c r="B35" s="15" t="s">
        <v>113</v>
      </c>
      <c r="C35" s="16" t="s">
        <v>31</v>
      </c>
      <c r="D35" s="17" t="s">
        <v>114</v>
      </c>
      <c r="E35" s="36" t="s">
        <v>219</v>
      </c>
      <c r="F35" s="18">
        <v>256197</v>
      </c>
    </row>
    <row r="36" spans="1:6" ht="15">
      <c r="A36" s="15">
        <v>26</v>
      </c>
      <c r="B36" s="15" t="s">
        <v>75</v>
      </c>
      <c r="C36" s="16" t="s">
        <v>5</v>
      </c>
      <c r="D36" s="17" t="s">
        <v>76</v>
      </c>
      <c r="E36" s="17" t="s">
        <v>71</v>
      </c>
      <c r="F36" s="18">
        <v>662244</v>
      </c>
    </row>
    <row r="37" spans="1:6" ht="15">
      <c r="A37" s="15">
        <v>27</v>
      </c>
      <c r="B37" s="15" t="s">
        <v>78</v>
      </c>
      <c r="C37" s="16" t="s">
        <v>5</v>
      </c>
      <c r="D37" s="17" t="s">
        <v>79</v>
      </c>
      <c r="E37" s="17" t="s">
        <v>71</v>
      </c>
      <c r="F37" s="18">
        <v>887212</v>
      </c>
    </row>
    <row r="38" spans="1:6" ht="15">
      <c r="A38" s="15">
        <v>28</v>
      </c>
      <c r="B38" s="15" t="s">
        <v>69</v>
      </c>
      <c r="C38" s="16" t="s">
        <v>5</v>
      </c>
      <c r="D38" s="17" t="s">
        <v>70</v>
      </c>
      <c r="E38" s="17" t="s">
        <v>71</v>
      </c>
      <c r="F38" s="18">
        <v>306318</v>
      </c>
    </row>
    <row r="39" spans="1:6" ht="15">
      <c r="A39" s="15">
        <v>29</v>
      </c>
      <c r="B39" s="15" t="s">
        <v>72</v>
      </c>
      <c r="C39" s="16" t="s">
        <v>73</v>
      </c>
      <c r="D39" s="17" t="s">
        <v>74</v>
      </c>
      <c r="E39" s="17" t="s">
        <v>71</v>
      </c>
      <c r="F39" s="18">
        <v>301358</v>
      </c>
    </row>
    <row r="40" spans="1:6" ht="15">
      <c r="A40" s="39">
        <v>30</v>
      </c>
      <c r="B40" s="15" t="s">
        <v>77</v>
      </c>
      <c r="C40" s="16" t="s">
        <v>5</v>
      </c>
      <c r="D40" s="17" t="s">
        <v>58</v>
      </c>
      <c r="E40" s="17" t="s">
        <v>71</v>
      </c>
      <c r="F40" s="18">
        <v>504940</v>
      </c>
    </row>
    <row r="41" spans="1:6" ht="15">
      <c r="A41" s="15">
        <v>31</v>
      </c>
      <c r="B41" s="23" t="s">
        <v>329</v>
      </c>
      <c r="C41" s="35" t="s">
        <v>327</v>
      </c>
      <c r="D41" s="36" t="s">
        <v>330</v>
      </c>
      <c r="E41" s="36" t="s">
        <v>71</v>
      </c>
      <c r="F41" s="43">
        <v>249168</v>
      </c>
    </row>
    <row r="42" spans="1:6" ht="15">
      <c r="A42" s="15">
        <v>32</v>
      </c>
      <c r="B42" s="15" t="s">
        <v>183</v>
      </c>
      <c r="C42" s="16" t="s">
        <v>91</v>
      </c>
      <c r="D42" s="17" t="s">
        <v>184</v>
      </c>
      <c r="E42" s="17" t="s">
        <v>178</v>
      </c>
      <c r="F42" s="18">
        <v>249800</v>
      </c>
    </row>
    <row r="43" spans="1:6" ht="15">
      <c r="A43" s="15">
        <v>33</v>
      </c>
      <c r="B43" s="15" t="s">
        <v>179</v>
      </c>
      <c r="C43" s="16" t="s">
        <v>5</v>
      </c>
      <c r="D43" s="17" t="s">
        <v>180</v>
      </c>
      <c r="E43" s="17" t="s">
        <v>178</v>
      </c>
      <c r="F43" s="18">
        <v>342326</v>
      </c>
    </row>
    <row r="44" spans="1:6" ht="15">
      <c r="A44" s="15">
        <v>34</v>
      </c>
      <c r="B44" s="15" t="s">
        <v>309</v>
      </c>
      <c r="C44" s="16" t="s">
        <v>28</v>
      </c>
      <c r="D44" s="17" t="s">
        <v>310</v>
      </c>
      <c r="E44" s="17" t="s">
        <v>178</v>
      </c>
      <c r="F44" s="18">
        <v>256150</v>
      </c>
    </row>
    <row r="45" spans="1:6" ht="15">
      <c r="A45" s="15">
        <v>35</v>
      </c>
      <c r="B45" s="15" t="s">
        <v>189</v>
      </c>
      <c r="C45" s="16" t="s">
        <v>31</v>
      </c>
      <c r="D45" s="17" t="s">
        <v>190</v>
      </c>
      <c r="E45" s="17" t="s">
        <v>178</v>
      </c>
      <c r="F45" s="18">
        <v>407457</v>
      </c>
    </row>
    <row r="46" spans="1:6" ht="15">
      <c r="A46" s="15">
        <v>36</v>
      </c>
      <c r="B46" s="15" t="s">
        <v>198</v>
      </c>
      <c r="C46" s="16" t="s">
        <v>5</v>
      </c>
      <c r="D46" s="17" t="s">
        <v>199</v>
      </c>
      <c r="E46" s="17" t="s">
        <v>178</v>
      </c>
      <c r="F46" s="18">
        <v>409052</v>
      </c>
    </row>
    <row r="47" spans="1:6" ht="15">
      <c r="A47" s="15">
        <v>37</v>
      </c>
      <c r="B47" s="15" t="s">
        <v>185</v>
      </c>
      <c r="C47" s="16" t="s">
        <v>1</v>
      </c>
      <c r="D47" s="17" t="s">
        <v>186</v>
      </c>
      <c r="E47" s="17" t="s">
        <v>178</v>
      </c>
      <c r="F47" s="18">
        <v>403742</v>
      </c>
    </row>
    <row r="48" spans="1:6" ht="15">
      <c r="A48" s="15">
        <v>38</v>
      </c>
      <c r="B48" s="15" t="s">
        <v>187</v>
      </c>
      <c r="C48" s="16" t="s">
        <v>5</v>
      </c>
      <c r="D48" s="17" t="s">
        <v>188</v>
      </c>
      <c r="E48" s="17" t="s">
        <v>178</v>
      </c>
      <c r="F48" s="18">
        <v>306334</v>
      </c>
    </row>
    <row r="49" spans="1:6" ht="15">
      <c r="A49" s="15">
        <v>39</v>
      </c>
      <c r="B49" s="15" t="s">
        <v>176</v>
      </c>
      <c r="C49" s="16" t="s">
        <v>31</v>
      </c>
      <c r="D49" s="17" t="s">
        <v>177</v>
      </c>
      <c r="E49" s="17" t="s">
        <v>178</v>
      </c>
      <c r="F49" s="18">
        <v>403792</v>
      </c>
    </row>
    <row r="50" spans="1:6" ht="15">
      <c r="A50" s="15">
        <v>40</v>
      </c>
      <c r="B50" s="15" t="s">
        <v>191</v>
      </c>
      <c r="C50" s="16" t="s">
        <v>192</v>
      </c>
      <c r="D50" s="17" t="s">
        <v>193</v>
      </c>
      <c r="E50" s="17" t="s">
        <v>178</v>
      </c>
      <c r="F50" s="18">
        <v>882266</v>
      </c>
    </row>
    <row r="51" spans="1:6" ht="15">
      <c r="A51" s="15">
        <v>41</v>
      </c>
      <c r="B51" s="15" t="s">
        <v>196</v>
      </c>
      <c r="C51" s="16" t="s">
        <v>50</v>
      </c>
      <c r="D51" s="17" t="s">
        <v>197</v>
      </c>
      <c r="E51" s="17" t="s">
        <v>178</v>
      </c>
      <c r="F51" s="18">
        <v>249305</v>
      </c>
    </row>
    <row r="52" spans="1:6" ht="15">
      <c r="A52" s="15">
        <v>42</v>
      </c>
      <c r="B52" s="15" t="s">
        <v>194</v>
      </c>
      <c r="C52" s="16" t="s">
        <v>28</v>
      </c>
      <c r="D52" s="17" t="s">
        <v>195</v>
      </c>
      <c r="E52" s="17" t="s">
        <v>178</v>
      </c>
      <c r="F52" s="18">
        <v>352161</v>
      </c>
    </row>
    <row r="53" spans="1:6" ht="15">
      <c r="A53" s="15">
        <v>43</v>
      </c>
      <c r="B53" s="15" t="s">
        <v>181</v>
      </c>
      <c r="C53" s="16" t="s">
        <v>73</v>
      </c>
      <c r="D53" s="17" t="s">
        <v>182</v>
      </c>
      <c r="E53" s="17" t="s">
        <v>178</v>
      </c>
      <c r="F53" s="18">
        <v>775566</v>
      </c>
    </row>
    <row r="54" spans="1:6" ht="15">
      <c r="A54" s="15">
        <v>44</v>
      </c>
      <c r="B54" s="15" t="s">
        <v>349</v>
      </c>
      <c r="C54" s="37" t="s">
        <v>350</v>
      </c>
      <c r="D54" s="14"/>
      <c r="E54" s="17" t="s">
        <v>178</v>
      </c>
      <c r="F54" s="18">
        <v>249779</v>
      </c>
    </row>
    <row r="55" spans="1:6" ht="15">
      <c r="A55" s="15">
        <v>45</v>
      </c>
      <c r="B55" s="15" t="s">
        <v>134</v>
      </c>
      <c r="C55" s="16" t="s">
        <v>24</v>
      </c>
      <c r="D55" s="17" t="s">
        <v>135</v>
      </c>
      <c r="E55" s="17" t="s">
        <v>131</v>
      </c>
      <c r="F55" s="18">
        <v>348170</v>
      </c>
    </row>
    <row r="56" spans="1:6" ht="15">
      <c r="A56" s="15">
        <v>46</v>
      </c>
      <c r="B56" s="15" t="s">
        <v>129</v>
      </c>
      <c r="C56" s="16" t="s">
        <v>28</v>
      </c>
      <c r="D56" s="17" t="s">
        <v>130</v>
      </c>
      <c r="E56" s="17" t="s">
        <v>131</v>
      </c>
      <c r="F56" s="18">
        <v>403710</v>
      </c>
    </row>
    <row r="57" spans="1:6" ht="15">
      <c r="A57" s="15">
        <v>47</v>
      </c>
      <c r="B57" s="15" t="s">
        <v>143</v>
      </c>
      <c r="C57" s="16" t="s">
        <v>31</v>
      </c>
      <c r="D57" s="17" t="s">
        <v>144</v>
      </c>
      <c r="E57" s="17" t="s">
        <v>131</v>
      </c>
      <c r="F57" s="18">
        <v>409105</v>
      </c>
    </row>
    <row r="58" spans="1:6" ht="15">
      <c r="A58" s="15">
        <v>48</v>
      </c>
      <c r="B58" s="15" t="s">
        <v>138</v>
      </c>
      <c r="C58" s="16" t="s">
        <v>81</v>
      </c>
      <c r="D58" s="17" t="s">
        <v>139</v>
      </c>
      <c r="E58" s="17" t="s">
        <v>131</v>
      </c>
      <c r="F58" s="18">
        <v>348165</v>
      </c>
    </row>
    <row r="59" spans="1:6" ht="15">
      <c r="A59" s="15">
        <v>49</v>
      </c>
      <c r="B59" s="15" t="s">
        <v>115</v>
      </c>
      <c r="C59" s="16" t="s">
        <v>1</v>
      </c>
      <c r="D59" s="17" t="s">
        <v>116</v>
      </c>
      <c r="E59" s="17" t="s">
        <v>131</v>
      </c>
      <c r="F59" s="18">
        <v>256101</v>
      </c>
    </row>
    <row r="60" spans="1:6" ht="15">
      <c r="A60" s="15">
        <v>50</v>
      </c>
      <c r="B60" s="15" t="s">
        <v>145</v>
      </c>
      <c r="C60" s="16" t="s">
        <v>31</v>
      </c>
      <c r="D60" s="17" t="s">
        <v>146</v>
      </c>
      <c r="E60" s="17" t="s">
        <v>131</v>
      </c>
      <c r="F60" s="18">
        <v>256731</v>
      </c>
    </row>
    <row r="61" spans="1:6" ht="15">
      <c r="A61" s="15">
        <v>51</v>
      </c>
      <c r="B61" s="15" t="s">
        <v>151</v>
      </c>
      <c r="C61" s="16" t="s">
        <v>31</v>
      </c>
      <c r="D61" s="17" t="s">
        <v>58</v>
      </c>
      <c r="E61" s="17" t="s">
        <v>131</v>
      </c>
      <c r="F61" s="18">
        <v>248159</v>
      </c>
    </row>
    <row r="62" spans="1:6" ht="15">
      <c r="A62" s="15">
        <v>52</v>
      </c>
      <c r="B62" s="15" t="s">
        <v>107</v>
      </c>
      <c r="C62" s="16" t="s">
        <v>1</v>
      </c>
      <c r="D62" s="17" t="s">
        <v>108</v>
      </c>
      <c r="E62" s="17" t="s">
        <v>131</v>
      </c>
      <c r="F62" s="18">
        <v>256158</v>
      </c>
    </row>
    <row r="63" spans="1:6" ht="15">
      <c r="A63" s="15">
        <v>53</v>
      </c>
      <c r="B63" s="15" t="s">
        <v>104</v>
      </c>
      <c r="C63" s="16" t="s">
        <v>1</v>
      </c>
      <c r="D63" s="17" t="s">
        <v>105</v>
      </c>
      <c r="E63" s="17" t="s">
        <v>131</v>
      </c>
      <c r="F63" s="18">
        <v>225547</v>
      </c>
    </row>
    <row r="64" spans="1:6" ht="15">
      <c r="A64" s="71">
        <v>54</v>
      </c>
      <c r="B64" s="19" t="s">
        <v>149</v>
      </c>
      <c r="C64" s="20" t="s">
        <v>141</v>
      </c>
      <c r="D64" s="22" t="s">
        <v>150</v>
      </c>
      <c r="E64" s="22" t="s">
        <v>131</v>
      </c>
      <c r="F64" s="19"/>
    </row>
    <row r="65" spans="1:6" ht="15">
      <c r="A65" s="71">
        <v>55</v>
      </c>
      <c r="B65" s="15" t="s">
        <v>147</v>
      </c>
      <c r="C65" s="16" t="s">
        <v>1</v>
      </c>
      <c r="D65" s="17" t="s">
        <v>148</v>
      </c>
      <c r="E65" s="17" t="s">
        <v>131</v>
      </c>
      <c r="F65" s="18">
        <v>244558</v>
      </c>
    </row>
    <row r="66" spans="1:6" ht="15">
      <c r="A66" s="71">
        <v>56</v>
      </c>
      <c r="B66" s="15" t="s">
        <v>140</v>
      </c>
      <c r="C66" s="16" t="s">
        <v>141</v>
      </c>
      <c r="D66" s="17" t="s">
        <v>142</v>
      </c>
      <c r="E66" s="17" t="s">
        <v>131</v>
      </c>
      <c r="F66" s="18">
        <v>409080</v>
      </c>
    </row>
    <row r="67" spans="1:6" ht="15">
      <c r="A67" s="71">
        <v>57</v>
      </c>
      <c r="B67" s="15" t="s">
        <v>136</v>
      </c>
      <c r="C67" s="16" t="s">
        <v>28</v>
      </c>
      <c r="D67" s="17" t="s">
        <v>137</v>
      </c>
      <c r="E67" s="17" t="s">
        <v>131</v>
      </c>
      <c r="F67" s="18">
        <v>403715</v>
      </c>
    </row>
    <row r="68" spans="1:6" ht="15">
      <c r="A68" s="71">
        <v>58</v>
      </c>
      <c r="B68" s="15" t="s">
        <v>132</v>
      </c>
      <c r="C68" s="16" t="s">
        <v>31</v>
      </c>
      <c r="D68" s="17" t="s">
        <v>133</v>
      </c>
      <c r="E68" s="17" t="s">
        <v>131</v>
      </c>
      <c r="F68" s="18">
        <v>225708</v>
      </c>
    </row>
    <row r="69" spans="1:6" ht="15">
      <c r="A69" s="71">
        <v>59</v>
      </c>
      <c r="B69" s="23" t="s">
        <v>353</v>
      </c>
      <c r="C69" s="35" t="s">
        <v>354</v>
      </c>
      <c r="D69" s="58"/>
      <c r="E69" s="36" t="s">
        <v>131</v>
      </c>
      <c r="F69" s="18">
        <v>351981</v>
      </c>
    </row>
    <row r="70" spans="1:6" ht="15">
      <c r="A70" s="71">
        <v>60</v>
      </c>
      <c r="B70" s="23" t="s">
        <v>372</v>
      </c>
      <c r="C70" s="35" t="s">
        <v>354</v>
      </c>
      <c r="D70" s="58"/>
      <c r="E70" s="36" t="s">
        <v>178</v>
      </c>
      <c r="F70" s="18">
        <v>244534</v>
      </c>
    </row>
    <row r="71" spans="1:6" ht="15">
      <c r="A71" s="15">
        <v>67</v>
      </c>
      <c r="B71" s="15" t="s">
        <v>121</v>
      </c>
      <c r="C71" s="16" t="s">
        <v>1</v>
      </c>
      <c r="D71" s="17" t="s">
        <v>122</v>
      </c>
      <c r="E71" s="17" t="s">
        <v>106</v>
      </c>
      <c r="F71" s="18">
        <v>256104</v>
      </c>
    </row>
    <row r="72" spans="1:6" ht="15">
      <c r="A72" s="15">
        <v>68</v>
      </c>
      <c r="B72" s="15" t="s">
        <v>119</v>
      </c>
      <c r="C72" s="16" t="s">
        <v>1</v>
      </c>
      <c r="D72" s="17" t="s">
        <v>120</v>
      </c>
      <c r="E72" s="17" t="s">
        <v>106</v>
      </c>
      <c r="F72" s="18">
        <v>256124</v>
      </c>
    </row>
    <row r="73" spans="1:6" ht="15">
      <c r="A73" s="15">
        <v>69</v>
      </c>
      <c r="B73" s="15" t="s">
        <v>117</v>
      </c>
      <c r="C73" s="16" t="s">
        <v>1</v>
      </c>
      <c r="D73" s="17" t="s">
        <v>118</v>
      </c>
      <c r="E73" s="17" t="s">
        <v>106</v>
      </c>
      <c r="F73" s="18">
        <v>342463</v>
      </c>
    </row>
    <row r="74" spans="1:6" ht="15">
      <c r="A74" s="15">
        <v>70</v>
      </c>
      <c r="B74" s="15" t="s">
        <v>123</v>
      </c>
      <c r="C74" s="16" t="s">
        <v>1</v>
      </c>
      <c r="D74" s="17" t="s">
        <v>124</v>
      </c>
      <c r="E74" s="17" t="s">
        <v>106</v>
      </c>
      <c r="F74" s="18">
        <v>256140</v>
      </c>
    </row>
    <row r="75" spans="1:6" ht="15">
      <c r="A75" s="15">
        <v>71</v>
      </c>
      <c r="B75" s="15" t="s">
        <v>127</v>
      </c>
      <c r="C75" s="16" t="s">
        <v>31</v>
      </c>
      <c r="D75" s="17" t="s">
        <v>128</v>
      </c>
      <c r="E75" s="17" t="s">
        <v>106</v>
      </c>
      <c r="F75" s="18">
        <v>256729</v>
      </c>
    </row>
    <row r="76" spans="1:6" ht="15">
      <c r="A76" s="15">
        <v>72</v>
      </c>
      <c r="B76" s="19" t="s">
        <v>30</v>
      </c>
      <c r="C76" s="20" t="s">
        <v>31</v>
      </c>
      <c r="D76" s="22" t="s">
        <v>32</v>
      </c>
      <c r="E76" s="22" t="s">
        <v>26</v>
      </c>
      <c r="F76" s="19"/>
    </row>
    <row r="77" spans="1:6" ht="15">
      <c r="A77" s="15">
        <v>73</v>
      </c>
      <c r="B77" s="15" t="s">
        <v>21</v>
      </c>
      <c r="C77" s="16" t="s">
        <v>5</v>
      </c>
      <c r="D77" s="17" t="s">
        <v>22</v>
      </c>
      <c r="E77" s="17" t="s">
        <v>26</v>
      </c>
      <c r="F77" s="18">
        <v>773355</v>
      </c>
    </row>
    <row r="78" spans="1:6" ht="15">
      <c r="A78" s="15">
        <v>74</v>
      </c>
      <c r="B78" s="70" t="s">
        <v>361</v>
      </c>
      <c r="C78" s="20" t="s">
        <v>5</v>
      </c>
      <c r="D78" s="21"/>
      <c r="E78" s="22" t="s">
        <v>26</v>
      </c>
      <c r="F78" s="44"/>
    </row>
    <row r="79" spans="1:6" ht="15">
      <c r="A79" s="15">
        <v>75</v>
      </c>
      <c r="B79" s="15" t="s">
        <v>23</v>
      </c>
      <c r="C79" s="16" t="s">
        <v>24</v>
      </c>
      <c r="D79" s="17" t="s">
        <v>25</v>
      </c>
      <c r="E79" s="17" t="s">
        <v>26</v>
      </c>
      <c r="F79" s="18">
        <v>209786</v>
      </c>
    </row>
    <row r="80" spans="1:6" ht="15">
      <c r="A80" s="15">
        <v>76</v>
      </c>
      <c r="B80" s="15" t="s">
        <v>33</v>
      </c>
      <c r="C80" s="16" t="s">
        <v>28</v>
      </c>
      <c r="D80" s="17" t="s">
        <v>34</v>
      </c>
      <c r="E80" s="17" t="s">
        <v>26</v>
      </c>
      <c r="F80" s="18">
        <v>403711</v>
      </c>
    </row>
    <row r="81" spans="1:6" ht="15">
      <c r="A81" s="23">
        <v>77</v>
      </c>
      <c r="B81" s="15" t="s">
        <v>27</v>
      </c>
      <c r="C81" s="16" t="s">
        <v>28</v>
      </c>
      <c r="D81" s="17" t="s">
        <v>29</v>
      </c>
      <c r="E81" s="17" t="s">
        <v>26</v>
      </c>
      <c r="F81" s="18">
        <v>403714</v>
      </c>
    </row>
    <row r="82" spans="1:6" ht="15">
      <c r="A82" s="23">
        <v>78</v>
      </c>
      <c r="B82" s="15" t="s">
        <v>373</v>
      </c>
      <c r="C82" s="16" t="s">
        <v>28</v>
      </c>
      <c r="D82" s="14"/>
      <c r="E82" s="17" t="s">
        <v>26</v>
      </c>
      <c r="F82" s="18">
        <v>409194</v>
      </c>
    </row>
    <row r="83" spans="1:6" ht="15">
      <c r="A83" s="15">
        <v>81</v>
      </c>
      <c r="B83" s="15" t="s">
        <v>46</v>
      </c>
      <c r="C83" s="16" t="s">
        <v>5</v>
      </c>
      <c r="D83" s="17" t="s">
        <v>47</v>
      </c>
      <c r="E83" s="17" t="s">
        <v>48</v>
      </c>
      <c r="F83" s="18">
        <v>409244</v>
      </c>
    </row>
    <row r="84" spans="1:6" ht="15">
      <c r="A84" s="15">
        <v>82</v>
      </c>
      <c r="B84" s="15" t="s">
        <v>49</v>
      </c>
      <c r="C84" s="16" t="s">
        <v>50</v>
      </c>
      <c r="D84" s="17" t="s">
        <v>51</v>
      </c>
      <c r="E84" s="17" t="s">
        <v>48</v>
      </c>
      <c r="F84" s="18">
        <v>341753</v>
      </c>
    </row>
    <row r="85" spans="1:6" ht="15">
      <c r="A85" s="15">
        <v>83</v>
      </c>
      <c r="B85" s="15" t="s">
        <v>52</v>
      </c>
      <c r="C85" s="16" t="s">
        <v>5</v>
      </c>
      <c r="D85" s="17" t="s">
        <v>53</v>
      </c>
      <c r="E85" s="17" t="s">
        <v>48</v>
      </c>
      <c r="F85" s="18">
        <v>249739</v>
      </c>
    </row>
    <row r="86" spans="1:6" ht="15">
      <c r="A86" s="15">
        <v>84</v>
      </c>
      <c r="B86" s="23" t="s">
        <v>326</v>
      </c>
      <c r="C86" s="35" t="s">
        <v>327</v>
      </c>
      <c r="D86" s="36" t="s">
        <v>328</v>
      </c>
      <c r="E86" s="36" t="s">
        <v>48</v>
      </c>
      <c r="F86" s="43">
        <v>351977</v>
      </c>
    </row>
    <row r="87" spans="1:6" ht="15">
      <c r="A87" s="15">
        <v>85</v>
      </c>
      <c r="B87" s="23" t="s">
        <v>337</v>
      </c>
      <c r="C87" s="35" t="s">
        <v>327</v>
      </c>
      <c r="D87" s="36" t="s">
        <v>338</v>
      </c>
      <c r="E87" s="36" t="s">
        <v>202</v>
      </c>
      <c r="F87" s="43">
        <v>403282</v>
      </c>
    </row>
    <row r="88" spans="1:6" ht="15">
      <c r="A88" s="15">
        <v>86</v>
      </c>
      <c r="B88" s="23" t="s">
        <v>213</v>
      </c>
      <c r="C88" s="35" t="s">
        <v>81</v>
      </c>
      <c r="D88" s="36" t="s">
        <v>214</v>
      </c>
      <c r="E88" s="36" t="s">
        <v>202</v>
      </c>
      <c r="F88" s="43">
        <v>225575</v>
      </c>
    </row>
    <row r="89" spans="1:6" ht="15">
      <c r="A89" s="15">
        <v>87</v>
      </c>
      <c r="B89" s="23" t="s">
        <v>211</v>
      </c>
      <c r="C89" s="35" t="s">
        <v>5</v>
      </c>
      <c r="D89" s="36" t="s">
        <v>212</v>
      </c>
      <c r="E89" s="36" t="s">
        <v>202</v>
      </c>
      <c r="F89" s="43">
        <v>348158</v>
      </c>
    </row>
    <row r="90" spans="1:6" ht="15">
      <c r="A90" s="15">
        <v>88</v>
      </c>
      <c r="B90" s="23" t="s">
        <v>200</v>
      </c>
      <c r="C90" s="35" t="s">
        <v>91</v>
      </c>
      <c r="D90" s="36" t="s">
        <v>201</v>
      </c>
      <c r="E90" s="36" t="s">
        <v>202</v>
      </c>
      <c r="F90" s="43">
        <v>244563</v>
      </c>
    </row>
    <row r="91" spans="1:6" ht="15">
      <c r="A91" s="15">
        <v>89</v>
      </c>
      <c r="B91" s="23" t="s">
        <v>209</v>
      </c>
      <c r="C91" s="35" t="s">
        <v>1</v>
      </c>
      <c r="D91" s="36" t="s">
        <v>210</v>
      </c>
      <c r="E91" s="36" t="s">
        <v>202</v>
      </c>
      <c r="F91" s="43">
        <v>256105</v>
      </c>
    </row>
    <row r="92" spans="1:6" ht="15">
      <c r="A92" s="15">
        <v>90</v>
      </c>
      <c r="B92" s="23" t="s">
        <v>205</v>
      </c>
      <c r="C92" s="35" t="s">
        <v>1</v>
      </c>
      <c r="D92" s="36" t="s">
        <v>206</v>
      </c>
      <c r="E92" s="36" t="s">
        <v>202</v>
      </c>
      <c r="F92" s="43">
        <v>403734</v>
      </c>
    </row>
    <row r="93" spans="1:6" ht="15">
      <c r="A93" s="15">
        <v>91</v>
      </c>
      <c r="B93" s="23" t="s">
        <v>207</v>
      </c>
      <c r="C93" s="35" t="s">
        <v>5</v>
      </c>
      <c r="D93" s="36" t="s">
        <v>208</v>
      </c>
      <c r="E93" s="36" t="s">
        <v>202</v>
      </c>
      <c r="F93" s="43">
        <v>306343</v>
      </c>
    </row>
    <row r="94" spans="1:6" ht="15">
      <c r="A94" s="15">
        <v>92</v>
      </c>
      <c r="B94" s="23" t="s">
        <v>203</v>
      </c>
      <c r="C94" s="35" t="s">
        <v>192</v>
      </c>
      <c r="D94" s="36" t="s">
        <v>204</v>
      </c>
      <c r="E94" s="36" t="s">
        <v>202</v>
      </c>
      <c r="F94" s="43">
        <v>409225</v>
      </c>
    </row>
    <row r="95" spans="1:6" ht="15">
      <c r="A95" s="15">
        <v>93</v>
      </c>
      <c r="B95" s="23" t="s">
        <v>215</v>
      </c>
      <c r="C95" s="35" t="s">
        <v>31</v>
      </c>
      <c r="D95" s="36" t="s">
        <v>216</v>
      </c>
      <c r="E95" s="36" t="s">
        <v>202</v>
      </c>
      <c r="F95" s="43">
        <v>247787</v>
      </c>
    </row>
    <row r="96" spans="1:6" ht="15">
      <c r="A96" s="15">
        <v>94</v>
      </c>
      <c r="B96" s="23" t="s">
        <v>335</v>
      </c>
      <c r="C96" s="35" t="s">
        <v>327</v>
      </c>
      <c r="D96" s="36" t="s">
        <v>336</v>
      </c>
      <c r="E96" s="36" t="s">
        <v>202</v>
      </c>
      <c r="F96" s="43">
        <v>341759</v>
      </c>
    </row>
    <row r="97" spans="1:6" ht="15">
      <c r="A97" s="15">
        <v>95</v>
      </c>
      <c r="B97" s="23" t="s">
        <v>369</v>
      </c>
      <c r="C97" s="35" t="s">
        <v>354</v>
      </c>
      <c r="D97" s="58"/>
      <c r="E97" s="36" t="s">
        <v>48</v>
      </c>
      <c r="F97" s="43">
        <v>403721</v>
      </c>
    </row>
    <row r="98" spans="1:6" ht="15">
      <c r="A98" s="15">
        <v>96</v>
      </c>
      <c r="B98" s="23" t="s">
        <v>370</v>
      </c>
      <c r="C98" s="35" t="s">
        <v>354</v>
      </c>
      <c r="D98" s="58"/>
      <c r="E98" s="36" t="s">
        <v>202</v>
      </c>
      <c r="F98" s="43">
        <v>403730</v>
      </c>
    </row>
    <row r="99" spans="1:6" ht="15">
      <c r="A99" s="71">
        <v>105</v>
      </c>
      <c r="B99" s="71" t="s">
        <v>375</v>
      </c>
      <c r="C99" s="16" t="s">
        <v>376</v>
      </c>
      <c r="D99" s="72"/>
      <c r="E99" s="73" t="s">
        <v>18</v>
      </c>
      <c r="F99" s="74">
        <v>348147</v>
      </c>
    </row>
    <row r="100" spans="1:6" ht="15">
      <c r="A100" s="71">
        <v>106</v>
      </c>
      <c r="B100" s="15" t="s">
        <v>19</v>
      </c>
      <c r="C100" s="16" t="s">
        <v>1</v>
      </c>
      <c r="D100" s="17" t="s">
        <v>20</v>
      </c>
      <c r="E100" s="17" t="s">
        <v>18</v>
      </c>
      <c r="F100" s="18">
        <v>403737</v>
      </c>
    </row>
    <row r="101" spans="1:6" ht="15">
      <c r="A101" s="71">
        <v>107</v>
      </c>
      <c r="B101" s="19" t="s">
        <v>16</v>
      </c>
      <c r="C101" s="20" t="s">
        <v>5</v>
      </c>
      <c r="D101" s="22" t="s">
        <v>17</v>
      </c>
      <c r="E101" s="22" t="s">
        <v>18</v>
      </c>
      <c r="F101" s="19"/>
    </row>
    <row r="102" spans="1:6" ht="15">
      <c r="A102" s="71">
        <v>108</v>
      </c>
      <c r="B102" s="15" t="s">
        <v>168</v>
      </c>
      <c r="C102" s="16" t="s">
        <v>28</v>
      </c>
      <c r="D102" s="17" t="s">
        <v>169</v>
      </c>
      <c r="E102" s="17" t="s">
        <v>154</v>
      </c>
      <c r="F102" s="18">
        <v>403709</v>
      </c>
    </row>
    <row r="103" spans="1:6" ht="15">
      <c r="A103" s="71">
        <v>109</v>
      </c>
      <c r="B103" s="15" t="s">
        <v>174</v>
      </c>
      <c r="C103" s="16" t="s">
        <v>5</v>
      </c>
      <c r="D103" s="17" t="s">
        <v>175</v>
      </c>
      <c r="E103" s="17" t="s">
        <v>154</v>
      </c>
      <c r="F103" s="18">
        <v>407458</v>
      </c>
    </row>
    <row r="104" spans="1:6" ht="15">
      <c r="A104" s="71">
        <v>110</v>
      </c>
      <c r="B104" s="15" t="s">
        <v>170</v>
      </c>
      <c r="C104" s="16" t="s">
        <v>91</v>
      </c>
      <c r="D104" s="17" t="s">
        <v>171</v>
      </c>
      <c r="E104" s="17" t="s">
        <v>154</v>
      </c>
      <c r="F104" s="18">
        <v>348156</v>
      </c>
    </row>
    <row r="105" spans="1:6" ht="15">
      <c r="A105" s="71">
        <v>111</v>
      </c>
      <c r="B105" s="15" t="s">
        <v>159</v>
      </c>
      <c r="C105" s="16" t="s">
        <v>91</v>
      </c>
      <c r="D105" s="17" t="s">
        <v>160</v>
      </c>
      <c r="E105" s="17" t="s">
        <v>154</v>
      </c>
      <c r="F105" s="18">
        <v>343940</v>
      </c>
    </row>
    <row r="106" spans="1:6" ht="15">
      <c r="A106" s="71">
        <v>112</v>
      </c>
      <c r="B106" s="15" t="s">
        <v>161</v>
      </c>
      <c r="C106" s="16" t="s">
        <v>81</v>
      </c>
      <c r="D106" s="17" t="s">
        <v>162</v>
      </c>
      <c r="E106" s="17" t="s">
        <v>154</v>
      </c>
      <c r="F106" s="18">
        <v>341964</v>
      </c>
    </row>
    <row r="107" spans="1:6" ht="15">
      <c r="A107" s="71">
        <v>113</v>
      </c>
      <c r="B107" s="15" t="s">
        <v>165</v>
      </c>
      <c r="C107" s="16" t="s">
        <v>28</v>
      </c>
      <c r="D107" s="17" t="s">
        <v>166</v>
      </c>
      <c r="E107" s="17" t="s">
        <v>154</v>
      </c>
      <c r="F107" s="18">
        <v>403713</v>
      </c>
    </row>
    <row r="108" spans="1:6" ht="15">
      <c r="A108" s="71">
        <v>114</v>
      </c>
      <c r="B108" s="60" t="s">
        <v>167</v>
      </c>
      <c r="C108" s="54" t="s">
        <v>5</v>
      </c>
      <c r="D108" s="55" t="s">
        <v>58</v>
      </c>
      <c r="E108" s="55" t="s">
        <v>154</v>
      </c>
      <c r="F108" s="60"/>
    </row>
    <row r="109" spans="1:6" ht="15">
      <c r="A109" s="71">
        <v>115</v>
      </c>
      <c r="B109" s="15" t="s">
        <v>172</v>
      </c>
      <c r="C109" s="16" t="s">
        <v>31</v>
      </c>
      <c r="D109" s="17" t="s">
        <v>173</v>
      </c>
      <c r="E109" s="17" t="s">
        <v>154</v>
      </c>
      <c r="F109" s="18">
        <v>340724</v>
      </c>
    </row>
    <row r="110" spans="1:6" ht="15">
      <c r="A110" s="71">
        <v>116</v>
      </c>
      <c r="B110" s="15" t="s">
        <v>152</v>
      </c>
      <c r="C110" s="16" t="s">
        <v>24</v>
      </c>
      <c r="D110" s="17" t="s">
        <v>153</v>
      </c>
      <c r="E110" s="17" t="s">
        <v>154</v>
      </c>
      <c r="F110" s="18">
        <v>436582</v>
      </c>
    </row>
    <row r="111" spans="1:6" ht="15">
      <c r="A111" s="71">
        <v>117</v>
      </c>
      <c r="B111" s="15" t="s">
        <v>157</v>
      </c>
      <c r="C111" s="16" t="s">
        <v>24</v>
      </c>
      <c r="D111" s="17" t="s">
        <v>158</v>
      </c>
      <c r="E111" s="17" t="s">
        <v>154</v>
      </c>
      <c r="F111" s="18">
        <v>424763</v>
      </c>
    </row>
    <row r="112" spans="1:6" ht="15">
      <c r="A112" s="71">
        <v>118</v>
      </c>
      <c r="B112" s="15" t="s">
        <v>155</v>
      </c>
      <c r="C112" s="16" t="s">
        <v>28</v>
      </c>
      <c r="D112" s="17" t="s">
        <v>156</v>
      </c>
      <c r="E112" s="17" t="s">
        <v>154</v>
      </c>
      <c r="F112" s="18">
        <v>409180</v>
      </c>
    </row>
    <row r="113" spans="1:6" ht="15">
      <c r="A113" s="71">
        <v>119</v>
      </c>
      <c r="B113" s="15" t="s">
        <v>163</v>
      </c>
      <c r="C113" s="16" t="s">
        <v>31</v>
      </c>
      <c r="D113" s="17" t="s">
        <v>164</v>
      </c>
      <c r="E113" s="17" t="s">
        <v>154</v>
      </c>
      <c r="F113" s="18">
        <v>244598</v>
      </c>
    </row>
    <row r="114" spans="1:6" ht="15">
      <c r="A114" s="71">
        <v>120</v>
      </c>
      <c r="B114" s="23" t="s">
        <v>331</v>
      </c>
      <c r="C114" s="35" t="s">
        <v>327</v>
      </c>
      <c r="D114" s="36" t="s">
        <v>332</v>
      </c>
      <c r="E114" s="36" t="s">
        <v>154</v>
      </c>
      <c r="F114" s="43">
        <v>427437</v>
      </c>
    </row>
    <row r="115" spans="1:6" ht="15">
      <c r="A115" s="71">
        <v>121</v>
      </c>
      <c r="B115" s="23" t="s">
        <v>333</v>
      </c>
      <c r="C115" s="35" t="s">
        <v>327</v>
      </c>
      <c r="D115" s="36" t="s">
        <v>334</v>
      </c>
      <c r="E115" s="36" t="s">
        <v>154</v>
      </c>
      <c r="F115" s="43">
        <v>427463</v>
      </c>
    </row>
    <row r="116" spans="1:6" ht="15">
      <c r="A116" s="71">
        <v>122</v>
      </c>
      <c r="B116" s="15" t="s">
        <v>344</v>
      </c>
      <c r="C116" s="56" t="s">
        <v>327</v>
      </c>
      <c r="D116" s="57" t="s">
        <v>345</v>
      </c>
      <c r="E116" s="57" t="s">
        <v>154</v>
      </c>
      <c r="F116" s="18">
        <v>427414</v>
      </c>
    </row>
    <row r="117" spans="1:6" ht="15">
      <c r="A117" s="71">
        <v>123</v>
      </c>
      <c r="B117" s="15" t="s">
        <v>346</v>
      </c>
      <c r="C117" s="56" t="s">
        <v>327</v>
      </c>
      <c r="D117" s="57" t="s">
        <v>347</v>
      </c>
      <c r="E117" s="57" t="s">
        <v>154</v>
      </c>
      <c r="F117" s="18">
        <v>427430</v>
      </c>
    </row>
    <row r="118" spans="1:6" ht="15">
      <c r="A118" s="71">
        <v>126</v>
      </c>
      <c r="B118" s="15" t="s">
        <v>295</v>
      </c>
      <c r="C118" s="16" t="s">
        <v>296</v>
      </c>
      <c r="D118" s="17" t="s">
        <v>297</v>
      </c>
      <c r="E118" s="17" t="s">
        <v>298</v>
      </c>
      <c r="F118" s="18">
        <v>403294</v>
      </c>
    </row>
    <row r="119" spans="1:6" ht="15">
      <c r="A119" s="71">
        <v>127</v>
      </c>
      <c r="B119" s="15" t="s">
        <v>299</v>
      </c>
      <c r="C119" s="16" t="s">
        <v>31</v>
      </c>
      <c r="D119" s="17" t="s">
        <v>300</v>
      </c>
      <c r="E119" s="17" t="s">
        <v>298</v>
      </c>
      <c r="F119" s="18">
        <v>403299</v>
      </c>
    </row>
    <row r="120" spans="1:6" ht="15">
      <c r="A120" s="71">
        <v>128</v>
      </c>
      <c r="B120" s="15" t="s">
        <v>301</v>
      </c>
      <c r="C120" s="16" t="s">
        <v>81</v>
      </c>
      <c r="D120" s="17" t="s">
        <v>302</v>
      </c>
      <c r="E120" s="17" t="s">
        <v>298</v>
      </c>
      <c r="F120" s="18">
        <v>240404</v>
      </c>
    </row>
    <row r="121" spans="1:6" ht="15">
      <c r="A121" s="71">
        <v>129</v>
      </c>
      <c r="B121" s="15" t="s">
        <v>303</v>
      </c>
      <c r="C121" s="16" t="s">
        <v>81</v>
      </c>
      <c r="D121" s="17" t="s">
        <v>304</v>
      </c>
      <c r="E121" s="17" t="s">
        <v>298</v>
      </c>
      <c r="F121" s="18">
        <v>403340</v>
      </c>
    </row>
    <row r="122" spans="1:6" ht="15">
      <c r="A122" s="71">
        <v>130</v>
      </c>
      <c r="B122" s="15" t="s">
        <v>54</v>
      </c>
      <c r="C122" s="16" t="s">
        <v>5</v>
      </c>
      <c r="D122" s="17" t="s">
        <v>55</v>
      </c>
      <c r="E122" s="17" t="s">
        <v>56</v>
      </c>
      <c r="F122" s="18">
        <v>306319</v>
      </c>
    </row>
    <row r="123" spans="1:6" ht="15">
      <c r="A123" s="71">
        <v>131</v>
      </c>
      <c r="B123" s="15" t="s">
        <v>63</v>
      </c>
      <c r="C123" s="16" t="s">
        <v>5</v>
      </c>
      <c r="D123" s="17" t="s">
        <v>64</v>
      </c>
      <c r="E123" s="17" t="s">
        <v>56</v>
      </c>
      <c r="F123" s="18">
        <v>403794</v>
      </c>
    </row>
    <row r="124" spans="1:6" ht="15">
      <c r="A124" s="71">
        <v>132</v>
      </c>
      <c r="B124" s="15" t="s">
        <v>67</v>
      </c>
      <c r="C124" s="16" t="s">
        <v>31</v>
      </c>
      <c r="D124" s="17" t="s">
        <v>68</v>
      </c>
      <c r="E124" s="17" t="s">
        <v>56</v>
      </c>
      <c r="F124" s="18">
        <v>403292</v>
      </c>
    </row>
    <row r="125" spans="1:6" ht="15">
      <c r="A125" s="71">
        <v>133</v>
      </c>
      <c r="B125" s="15" t="s">
        <v>65</v>
      </c>
      <c r="C125" s="16" t="s">
        <v>1</v>
      </c>
      <c r="D125" s="17" t="s">
        <v>66</v>
      </c>
      <c r="E125" s="17" t="s">
        <v>56</v>
      </c>
      <c r="F125" s="18">
        <v>225541</v>
      </c>
    </row>
    <row r="126" spans="1:6" ht="15">
      <c r="A126" s="71">
        <v>134</v>
      </c>
      <c r="B126" s="15" t="s">
        <v>61</v>
      </c>
      <c r="C126" s="16" t="s">
        <v>5</v>
      </c>
      <c r="D126" s="17" t="s">
        <v>62</v>
      </c>
      <c r="E126" s="17" t="s">
        <v>56</v>
      </c>
      <c r="F126" s="18">
        <v>306341</v>
      </c>
    </row>
    <row r="127" spans="1:6" ht="15">
      <c r="A127" s="71">
        <v>135</v>
      </c>
      <c r="B127" s="15" t="s">
        <v>59</v>
      </c>
      <c r="C127" s="16" t="s">
        <v>24</v>
      </c>
      <c r="D127" s="17" t="s">
        <v>60</v>
      </c>
      <c r="E127" s="17" t="s">
        <v>56</v>
      </c>
      <c r="F127" s="18">
        <v>249093</v>
      </c>
    </row>
    <row r="128" spans="1:6" ht="15">
      <c r="A128" s="71">
        <v>136</v>
      </c>
      <c r="B128" s="15" t="s">
        <v>57</v>
      </c>
      <c r="C128" s="16" t="s">
        <v>50</v>
      </c>
      <c r="D128" s="17" t="s">
        <v>58</v>
      </c>
      <c r="E128" s="17" t="s">
        <v>56</v>
      </c>
      <c r="F128" s="18">
        <v>244512</v>
      </c>
    </row>
    <row r="129" spans="1:6" ht="15">
      <c r="A129" s="71">
        <v>137</v>
      </c>
      <c r="B129" s="15" t="s">
        <v>279</v>
      </c>
      <c r="C129" s="16" t="s">
        <v>258</v>
      </c>
      <c r="D129" s="17" t="s">
        <v>58</v>
      </c>
      <c r="E129" s="17" t="s">
        <v>274</v>
      </c>
      <c r="F129" s="15"/>
    </row>
    <row r="130" spans="1:6" ht="15">
      <c r="A130" s="71">
        <v>138</v>
      </c>
      <c r="B130" s="15" t="s">
        <v>278</v>
      </c>
      <c r="C130" s="16" t="s">
        <v>28</v>
      </c>
      <c r="D130" s="17" t="s">
        <v>58</v>
      </c>
      <c r="E130" s="17" t="s">
        <v>274</v>
      </c>
      <c r="F130" s="15"/>
    </row>
    <row r="131" spans="1:6" ht="15">
      <c r="A131" s="71">
        <v>139</v>
      </c>
      <c r="B131" s="15" t="s">
        <v>280</v>
      </c>
      <c r="C131" s="16" t="s">
        <v>28</v>
      </c>
      <c r="D131" s="17" t="s">
        <v>58</v>
      </c>
      <c r="E131" s="17" t="s">
        <v>274</v>
      </c>
      <c r="F131" s="15"/>
    </row>
    <row r="132" spans="1:6" ht="15">
      <c r="A132" s="71">
        <v>140</v>
      </c>
      <c r="B132" s="15" t="s">
        <v>281</v>
      </c>
      <c r="C132" s="16" t="s">
        <v>28</v>
      </c>
      <c r="D132" s="17" t="s">
        <v>58</v>
      </c>
      <c r="E132" s="17" t="s">
        <v>274</v>
      </c>
      <c r="F132" s="15"/>
    </row>
    <row r="133" spans="1:6" ht="15">
      <c r="A133" s="71">
        <v>141</v>
      </c>
      <c r="B133" s="15" t="s">
        <v>282</v>
      </c>
      <c r="C133" s="16" t="s">
        <v>91</v>
      </c>
      <c r="D133" s="17" t="s">
        <v>58</v>
      </c>
      <c r="E133" s="17" t="s">
        <v>274</v>
      </c>
      <c r="F133" s="15"/>
    </row>
    <row r="134" spans="1:6" ht="15">
      <c r="A134" s="71">
        <v>142</v>
      </c>
      <c r="B134" s="15" t="s">
        <v>276</v>
      </c>
      <c r="C134" s="16" t="s">
        <v>258</v>
      </c>
      <c r="D134" s="17" t="s">
        <v>58</v>
      </c>
      <c r="E134" s="17" t="s">
        <v>274</v>
      </c>
      <c r="F134" s="15"/>
    </row>
    <row r="135" spans="1:6" ht="15">
      <c r="A135" s="71">
        <v>143</v>
      </c>
      <c r="B135" s="15" t="s">
        <v>283</v>
      </c>
      <c r="C135" s="16" t="s">
        <v>1</v>
      </c>
      <c r="D135" s="17" t="s">
        <v>58</v>
      </c>
      <c r="E135" s="17" t="s">
        <v>274</v>
      </c>
      <c r="F135" s="18">
        <v>225542</v>
      </c>
    </row>
    <row r="136" spans="1:6" ht="15">
      <c r="A136" s="71">
        <v>144</v>
      </c>
      <c r="B136" s="15" t="s">
        <v>284</v>
      </c>
      <c r="C136" s="16" t="s">
        <v>258</v>
      </c>
      <c r="D136" s="17" t="s">
        <v>58</v>
      </c>
      <c r="E136" s="17" t="s">
        <v>274</v>
      </c>
      <c r="F136" s="15"/>
    </row>
    <row r="137" spans="1:6" ht="15">
      <c r="A137" s="71">
        <v>145</v>
      </c>
      <c r="B137" s="15" t="s">
        <v>286</v>
      </c>
      <c r="C137" s="16" t="s">
        <v>258</v>
      </c>
      <c r="D137" s="17" t="s">
        <v>58</v>
      </c>
      <c r="E137" s="17" t="s">
        <v>274</v>
      </c>
      <c r="F137" s="18">
        <v>2010218</v>
      </c>
    </row>
    <row r="138" spans="1:6" ht="15">
      <c r="A138" s="71">
        <v>146</v>
      </c>
      <c r="B138" s="15" t="s">
        <v>285</v>
      </c>
      <c r="C138" s="16" t="s">
        <v>28</v>
      </c>
      <c r="D138" s="17" t="s">
        <v>58</v>
      </c>
      <c r="E138" s="17" t="s">
        <v>274</v>
      </c>
      <c r="F138" s="18">
        <v>407424</v>
      </c>
    </row>
    <row r="139" spans="1:6" ht="15">
      <c r="A139" s="71">
        <v>147</v>
      </c>
      <c r="B139" s="15" t="s">
        <v>288</v>
      </c>
      <c r="C139" s="16" t="s">
        <v>258</v>
      </c>
      <c r="D139" s="17" t="s">
        <v>58</v>
      </c>
      <c r="E139" s="17" t="s">
        <v>274</v>
      </c>
      <c r="F139" s="18" t="s">
        <v>289</v>
      </c>
    </row>
    <row r="140" spans="1:6" ht="15">
      <c r="A140" s="71">
        <v>148</v>
      </c>
      <c r="B140" s="15" t="s">
        <v>287</v>
      </c>
      <c r="C140" s="16" t="s">
        <v>28</v>
      </c>
      <c r="D140" s="17" t="s">
        <v>58</v>
      </c>
      <c r="E140" s="17" t="s">
        <v>274</v>
      </c>
      <c r="F140" s="15"/>
    </row>
    <row r="141" spans="1:6" ht="15">
      <c r="A141" s="71">
        <v>149</v>
      </c>
      <c r="B141" s="15" t="s">
        <v>291</v>
      </c>
      <c r="C141" s="16" t="s">
        <v>1</v>
      </c>
      <c r="D141" s="17" t="s">
        <v>58</v>
      </c>
      <c r="E141" s="17" t="s">
        <v>274</v>
      </c>
      <c r="F141" s="15"/>
    </row>
    <row r="142" spans="1:6" ht="15">
      <c r="A142" s="71">
        <v>150</v>
      </c>
      <c r="B142" s="15" t="s">
        <v>290</v>
      </c>
      <c r="C142" s="16" t="s">
        <v>91</v>
      </c>
      <c r="D142" s="17" t="s">
        <v>58</v>
      </c>
      <c r="E142" s="17" t="s">
        <v>274</v>
      </c>
      <c r="F142" s="18">
        <v>427495</v>
      </c>
    </row>
    <row r="143" spans="1:6" ht="15">
      <c r="A143" s="71">
        <v>151</v>
      </c>
      <c r="B143" s="15" t="s">
        <v>284</v>
      </c>
      <c r="C143" s="16" t="s">
        <v>258</v>
      </c>
      <c r="D143" s="17" t="s">
        <v>58</v>
      </c>
      <c r="E143" s="17" t="s">
        <v>274</v>
      </c>
      <c r="F143" s="15"/>
    </row>
    <row r="144" spans="1:6" ht="15">
      <c r="A144" s="71">
        <v>152</v>
      </c>
      <c r="B144" s="15" t="s">
        <v>292</v>
      </c>
      <c r="C144" s="16" t="s">
        <v>28</v>
      </c>
      <c r="D144" s="17" t="s">
        <v>58</v>
      </c>
      <c r="E144" s="17" t="s">
        <v>274</v>
      </c>
      <c r="F144" s="15"/>
    </row>
    <row r="145" spans="1:6" ht="15">
      <c r="A145" s="71">
        <v>153</v>
      </c>
      <c r="B145" s="15" t="s">
        <v>294</v>
      </c>
      <c r="C145" s="16" t="s">
        <v>258</v>
      </c>
      <c r="D145" s="17" t="s">
        <v>58</v>
      </c>
      <c r="E145" s="17" t="s">
        <v>274</v>
      </c>
      <c r="F145" s="18">
        <v>424851</v>
      </c>
    </row>
    <row r="146" spans="1:6" ht="15">
      <c r="A146" s="71">
        <v>154</v>
      </c>
      <c r="B146" s="15" t="s">
        <v>293</v>
      </c>
      <c r="C146" s="16" t="s">
        <v>28</v>
      </c>
      <c r="D146" s="17" t="s">
        <v>58</v>
      </c>
      <c r="E146" s="17" t="s">
        <v>274</v>
      </c>
      <c r="F146" s="15"/>
    </row>
    <row r="147" spans="1:6" ht="15">
      <c r="A147" s="71">
        <v>155</v>
      </c>
      <c r="B147" s="15" t="s">
        <v>273</v>
      </c>
      <c r="C147" s="16" t="s">
        <v>28</v>
      </c>
      <c r="D147" s="17" t="s">
        <v>58</v>
      </c>
      <c r="E147" s="17" t="s">
        <v>274</v>
      </c>
      <c r="F147" s="15"/>
    </row>
    <row r="148" spans="1:6" ht="15">
      <c r="A148" s="71">
        <v>156</v>
      </c>
      <c r="B148" s="15" t="s">
        <v>275</v>
      </c>
      <c r="C148" s="16" t="s">
        <v>91</v>
      </c>
      <c r="D148" s="17" t="s">
        <v>58</v>
      </c>
      <c r="E148" s="17" t="s">
        <v>274</v>
      </c>
      <c r="F148" s="18">
        <v>424756</v>
      </c>
    </row>
    <row r="149" spans="1:6" ht="15">
      <c r="A149" s="71">
        <v>157</v>
      </c>
      <c r="B149" s="15" t="s">
        <v>276</v>
      </c>
      <c r="C149" s="16" t="s">
        <v>258</v>
      </c>
      <c r="D149" s="17" t="s">
        <v>58</v>
      </c>
      <c r="E149" s="17" t="s">
        <v>274</v>
      </c>
      <c r="F149" s="15"/>
    </row>
    <row r="150" spans="1:6" ht="15">
      <c r="A150" s="71">
        <v>158</v>
      </c>
      <c r="B150" s="15" t="s">
        <v>277</v>
      </c>
      <c r="C150" s="16" t="s">
        <v>192</v>
      </c>
      <c r="D150" s="17" t="s">
        <v>58</v>
      </c>
      <c r="E150" s="17" t="s">
        <v>274</v>
      </c>
      <c r="F150" s="15"/>
    </row>
    <row r="151" spans="1:6" ht="15">
      <c r="A151" s="71">
        <v>159</v>
      </c>
      <c r="B151" s="15" t="s">
        <v>339</v>
      </c>
      <c r="C151" s="56" t="s">
        <v>258</v>
      </c>
      <c r="D151" s="57" t="s">
        <v>58</v>
      </c>
      <c r="E151" s="57" t="s">
        <v>274</v>
      </c>
      <c r="F151" s="15"/>
    </row>
    <row r="152" spans="1:6" ht="15">
      <c r="A152" s="71">
        <v>160</v>
      </c>
      <c r="B152" s="15" t="s">
        <v>348</v>
      </c>
      <c r="C152" s="56" t="s">
        <v>258</v>
      </c>
      <c r="D152" s="57" t="s">
        <v>58</v>
      </c>
      <c r="E152" s="57" t="s">
        <v>274</v>
      </c>
      <c r="F152" s="15"/>
    </row>
    <row r="153" spans="1:6" ht="15">
      <c r="A153" s="71">
        <v>161</v>
      </c>
      <c r="B153" s="15" t="s">
        <v>351</v>
      </c>
      <c r="C153" s="14"/>
      <c r="D153" s="14"/>
      <c r="E153" s="57" t="s">
        <v>274</v>
      </c>
      <c r="F153" s="40"/>
    </row>
    <row r="154" spans="1:6" ht="15">
      <c r="A154" s="23">
        <v>170</v>
      </c>
      <c r="B154" s="23" t="s">
        <v>363</v>
      </c>
      <c r="C154" s="35" t="s">
        <v>354</v>
      </c>
      <c r="D154" s="36"/>
      <c r="E154" s="36" t="s">
        <v>307</v>
      </c>
      <c r="F154" s="43">
        <v>409207</v>
      </c>
    </row>
    <row r="155" spans="1:6" ht="15">
      <c r="A155" s="23">
        <v>171</v>
      </c>
      <c r="B155" s="23" t="s">
        <v>308</v>
      </c>
      <c r="C155" s="35" t="s">
        <v>31</v>
      </c>
      <c r="D155" s="36" t="s">
        <v>58</v>
      </c>
      <c r="E155" s="36" t="s">
        <v>255</v>
      </c>
      <c r="F155" s="23"/>
    </row>
    <row r="156" spans="1:6" ht="15">
      <c r="A156" s="15">
        <v>172</v>
      </c>
      <c r="B156" s="15" t="s">
        <v>42</v>
      </c>
      <c r="C156" s="16" t="s">
        <v>24</v>
      </c>
      <c r="D156" s="17" t="s">
        <v>43</v>
      </c>
      <c r="E156" s="17" t="s">
        <v>37</v>
      </c>
      <c r="F156" s="18">
        <v>436580</v>
      </c>
    </row>
    <row r="157" spans="1:6" ht="15">
      <c r="A157" s="15">
        <v>173</v>
      </c>
      <c r="B157" s="15" t="s">
        <v>44</v>
      </c>
      <c r="C157" s="16" t="s">
        <v>28</v>
      </c>
      <c r="D157" s="17" t="s">
        <v>45</v>
      </c>
      <c r="E157" s="17" t="s">
        <v>37</v>
      </c>
      <c r="F157" s="18">
        <v>341117</v>
      </c>
    </row>
    <row r="158" spans="1:6" ht="15">
      <c r="A158" s="15">
        <v>174</v>
      </c>
      <c r="B158" s="15" t="s">
        <v>38</v>
      </c>
      <c r="C158" s="16" t="s">
        <v>31</v>
      </c>
      <c r="D158" s="17" t="s">
        <v>39</v>
      </c>
      <c r="E158" s="17" t="s">
        <v>37</v>
      </c>
      <c r="F158" s="18">
        <v>409046</v>
      </c>
    </row>
    <row r="159" spans="1:6" ht="15">
      <c r="A159" s="15">
        <v>175</v>
      </c>
      <c r="B159" s="15" t="s">
        <v>35</v>
      </c>
      <c r="C159" s="16" t="s">
        <v>31</v>
      </c>
      <c r="D159" s="17" t="s">
        <v>36</v>
      </c>
      <c r="E159" s="17" t="s">
        <v>37</v>
      </c>
      <c r="F159" s="18">
        <v>424789</v>
      </c>
    </row>
    <row r="160" spans="1:6" ht="15">
      <c r="A160" s="15">
        <v>176</v>
      </c>
      <c r="B160" s="15" t="s">
        <v>40</v>
      </c>
      <c r="C160" s="16" t="s">
        <v>31</v>
      </c>
      <c r="D160" s="17" t="s">
        <v>41</v>
      </c>
      <c r="E160" s="17" t="s">
        <v>37</v>
      </c>
      <c r="F160" s="18">
        <v>40647</v>
      </c>
    </row>
    <row r="161" spans="1:6" ht="15">
      <c r="A161" s="15">
        <v>177</v>
      </c>
      <c r="B161" s="15" t="s">
        <v>87</v>
      </c>
      <c r="C161" s="16" t="s">
        <v>1</v>
      </c>
      <c r="D161" s="17" t="s">
        <v>88</v>
      </c>
      <c r="E161" s="17" t="s">
        <v>89</v>
      </c>
      <c r="F161" s="18">
        <v>225550</v>
      </c>
    </row>
    <row r="162" spans="1:6" ht="15">
      <c r="A162" s="15">
        <v>178</v>
      </c>
      <c r="B162" s="15" t="s">
        <v>96</v>
      </c>
      <c r="C162" s="16" t="s">
        <v>5</v>
      </c>
      <c r="D162" s="17" t="s">
        <v>97</v>
      </c>
      <c r="E162" s="17" t="s">
        <v>89</v>
      </c>
      <c r="F162" s="18">
        <v>409002</v>
      </c>
    </row>
    <row r="163" spans="1:6" ht="15">
      <c r="A163" s="15">
        <v>179</v>
      </c>
      <c r="B163" s="15" t="s">
        <v>102</v>
      </c>
      <c r="C163" s="16" t="s">
        <v>5</v>
      </c>
      <c r="D163" s="17" t="s">
        <v>103</v>
      </c>
      <c r="E163" s="17" t="s">
        <v>89</v>
      </c>
      <c r="F163" s="18">
        <v>779911</v>
      </c>
    </row>
    <row r="164" spans="1:6" ht="15">
      <c r="A164" s="15">
        <v>180</v>
      </c>
      <c r="B164" s="15" t="s">
        <v>92</v>
      </c>
      <c r="C164" s="16" t="s">
        <v>1</v>
      </c>
      <c r="D164" s="17" t="s">
        <v>93</v>
      </c>
      <c r="E164" s="17" t="s">
        <v>89</v>
      </c>
      <c r="F164" s="18">
        <v>362235</v>
      </c>
    </row>
    <row r="165" spans="1:6" ht="15">
      <c r="A165" s="15">
        <v>181</v>
      </c>
      <c r="B165" s="15" t="s">
        <v>94</v>
      </c>
      <c r="C165" s="16" t="s">
        <v>91</v>
      </c>
      <c r="D165" s="17" t="s">
        <v>10</v>
      </c>
      <c r="E165" s="17" t="s">
        <v>89</v>
      </c>
      <c r="F165" s="18">
        <v>348172</v>
      </c>
    </row>
    <row r="166" spans="1:6" ht="15">
      <c r="A166" s="15">
        <v>182</v>
      </c>
      <c r="B166" s="15" t="s">
        <v>83</v>
      </c>
      <c r="C166" s="16" t="s">
        <v>1</v>
      </c>
      <c r="D166" s="17" t="s">
        <v>84</v>
      </c>
      <c r="E166" s="17" t="s">
        <v>89</v>
      </c>
      <c r="F166" s="18">
        <v>403751</v>
      </c>
    </row>
    <row r="167" spans="1:6" ht="15">
      <c r="A167" s="15">
        <v>183</v>
      </c>
      <c r="B167" s="15" t="s">
        <v>98</v>
      </c>
      <c r="C167" s="16" t="s">
        <v>31</v>
      </c>
      <c r="D167" s="17" t="s">
        <v>99</v>
      </c>
      <c r="E167" s="17" t="s">
        <v>89</v>
      </c>
      <c r="F167" s="18">
        <v>340808</v>
      </c>
    </row>
    <row r="168" spans="1:6" ht="15">
      <c r="A168" s="15">
        <v>184</v>
      </c>
      <c r="B168" s="15" t="s">
        <v>100</v>
      </c>
      <c r="C168" s="16" t="s">
        <v>91</v>
      </c>
      <c r="D168" s="17" t="s">
        <v>10</v>
      </c>
      <c r="E168" s="17" t="s">
        <v>89</v>
      </c>
      <c r="F168" s="18">
        <v>344194</v>
      </c>
    </row>
    <row r="169" spans="1:6" ht="15">
      <c r="A169" s="15">
        <v>185</v>
      </c>
      <c r="B169" s="15" t="s">
        <v>101</v>
      </c>
      <c r="C169" s="16" t="s">
        <v>91</v>
      </c>
      <c r="D169" s="17" t="s">
        <v>10</v>
      </c>
      <c r="E169" s="17" t="s">
        <v>89</v>
      </c>
      <c r="F169" s="18">
        <v>343221</v>
      </c>
    </row>
    <row r="170" spans="1:6" ht="15">
      <c r="A170" s="15">
        <v>186</v>
      </c>
      <c r="B170" s="15" t="s">
        <v>90</v>
      </c>
      <c r="C170" s="16" t="s">
        <v>91</v>
      </c>
      <c r="D170" s="17" t="s">
        <v>10</v>
      </c>
      <c r="E170" s="17" t="s">
        <v>89</v>
      </c>
      <c r="F170" s="18">
        <v>424762</v>
      </c>
    </row>
    <row r="171" spans="1:6" ht="15">
      <c r="A171" s="15">
        <v>187</v>
      </c>
      <c r="B171" s="15" t="s">
        <v>95</v>
      </c>
      <c r="C171" s="16" t="s">
        <v>91</v>
      </c>
      <c r="D171" s="17" t="s">
        <v>10</v>
      </c>
      <c r="E171" s="17" t="s">
        <v>89</v>
      </c>
      <c r="F171" s="18">
        <v>424790</v>
      </c>
    </row>
    <row r="172" spans="1:6" ht="15">
      <c r="A172" s="15">
        <v>188</v>
      </c>
      <c r="B172" s="15" t="s">
        <v>261</v>
      </c>
      <c r="C172" s="16" t="s">
        <v>1</v>
      </c>
      <c r="D172" s="17" t="s">
        <v>58</v>
      </c>
      <c r="E172" s="17" t="s">
        <v>255</v>
      </c>
      <c r="F172" s="15"/>
    </row>
    <row r="173" spans="1:6" ht="15">
      <c r="A173" s="15">
        <v>189</v>
      </c>
      <c r="B173" s="15" t="s">
        <v>260</v>
      </c>
      <c r="C173" s="16" t="s">
        <v>91</v>
      </c>
      <c r="D173" s="17" t="s">
        <v>58</v>
      </c>
      <c r="E173" s="17" t="s">
        <v>255</v>
      </c>
      <c r="F173" s="15"/>
    </row>
    <row r="174" spans="1:6" ht="15">
      <c r="A174" s="15">
        <v>190</v>
      </c>
      <c r="B174" s="15" t="s">
        <v>262</v>
      </c>
      <c r="C174" s="16" t="s">
        <v>192</v>
      </c>
      <c r="D174" s="17" t="s">
        <v>58</v>
      </c>
      <c r="E174" s="17" t="s">
        <v>255</v>
      </c>
      <c r="F174" s="15"/>
    </row>
    <row r="175" spans="1:6" ht="15">
      <c r="A175" s="15">
        <v>191</v>
      </c>
      <c r="B175" s="15" t="s">
        <v>263</v>
      </c>
      <c r="C175" s="16" t="s">
        <v>192</v>
      </c>
      <c r="D175" s="17" t="s">
        <v>58</v>
      </c>
      <c r="E175" s="17" t="s">
        <v>255</v>
      </c>
      <c r="F175" s="15"/>
    </row>
    <row r="176" spans="1:6" ht="15">
      <c r="A176" s="15">
        <v>192</v>
      </c>
      <c r="B176" s="15" t="s">
        <v>264</v>
      </c>
      <c r="C176" s="16" t="s">
        <v>258</v>
      </c>
      <c r="D176" s="17" t="s">
        <v>58</v>
      </c>
      <c r="E176" s="17" t="s">
        <v>255</v>
      </c>
      <c r="F176" s="15"/>
    </row>
    <row r="177" spans="1:6" ht="15">
      <c r="A177" s="15">
        <v>193</v>
      </c>
      <c r="B177" s="15" t="s">
        <v>265</v>
      </c>
      <c r="C177" s="16" t="s">
        <v>28</v>
      </c>
      <c r="D177" s="17" t="s">
        <v>58</v>
      </c>
      <c r="E177" s="17" t="s">
        <v>255</v>
      </c>
      <c r="F177" s="15"/>
    </row>
    <row r="178" spans="1:6" ht="15">
      <c r="A178" s="15">
        <v>194</v>
      </c>
      <c r="B178" s="15" t="s">
        <v>267</v>
      </c>
      <c r="C178" s="16" t="s">
        <v>24</v>
      </c>
      <c r="D178" s="17" t="s">
        <v>58</v>
      </c>
      <c r="E178" s="17" t="s">
        <v>255</v>
      </c>
      <c r="F178" s="18">
        <v>240472</v>
      </c>
    </row>
    <row r="179" spans="1:6" ht="15">
      <c r="A179" s="15">
        <v>195</v>
      </c>
      <c r="B179" s="15" t="s">
        <v>266</v>
      </c>
      <c r="C179" s="16" t="s">
        <v>91</v>
      </c>
      <c r="D179" s="17" t="s">
        <v>58</v>
      </c>
      <c r="E179" s="17" t="s">
        <v>255</v>
      </c>
      <c r="F179" s="18">
        <v>348191</v>
      </c>
    </row>
    <row r="180" spans="1:6" ht="15">
      <c r="A180" s="15">
        <v>196</v>
      </c>
      <c r="B180" s="15" t="s">
        <v>268</v>
      </c>
      <c r="C180" s="16" t="s">
        <v>192</v>
      </c>
      <c r="D180" s="17" t="s">
        <v>58</v>
      </c>
      <c r="E180" s="17" t="s">
        <v>255</v>
      </c>
      <c r="F180" s="15"/>
    </row>
    <row r="181" spans="1:6" ht="15">
      <c r="A181" s="15">
        <v>197</v>
      </c>
      <c r="B181" s="15" t="s">
        <v>269</v>
      </c>
      <c r="C181" s="16" t="s">
        <v>1</v>
      </c>
      <c r="D181" s="17" t="s">
        <v>58</v>
      </c>
      <c r="E181" s="17" t="s">
        <v>255</v>
      </c>
      <c r="F181" s="18">
        <v>421503</v>
      </c>
    </row>
    <row r="182" spans="1:6" ht="15">
      <c r="A182" s="15">
        <v>198</v>
      </c>
      <c r="B182" s="15" t="s">
        <v>270</v>
      </c>
      <c r="C182" s="16" t="s">
        <v>258</v>
      </c>
      <c r="D182" s="17" t="s">
        <v>58</v>
      </c>
      <c r="E182" s="17" t="s">
        <v>255</v>
      </c>
      <c r="F182" s="15"/>
    </row>
    <row r="183" spans="1:6" ht="15">
      <c r="A183" s="15">
        <v>199</v>
      </c>
      <c r="B183" s="15" t="s">
        <v>271</v>
      </c>
      <c r="C183" s="16" t="s">
        <v>81</v>
      </c>
      <c r="D183" s="17" t="s">
        <v>58</v>
      </c>
      <c r="E183" s="17" t="s">
        <v>255</v>
      </c>
      <c r="F183" s="15"/>
    </row>
    <row r="184" spans="1:6" ht="15">
      <c r="A184" s="15">
        <v>200</v>
      </c>
      <c r="B184" s="15" t="s">
        <v>272</v>
      </c>
      <c r="C184" s="16" t="s">
        <v>258</v>
      </c>
      <c r="D184" s="17" t="s">
        <v>58</v>
      </c>
      <c r="E184" s="17" t="s">
        <v>255</v>
      </c>
      <c r="F184" s="15"/>
    </row>
    <row r="185" spans="1:6" ht="15">
      <c r="A185" s="15">
        <v>201</v>
      </c>
      <c r="B185" s="15" t="s">
        <v>254</v>
      </c>
      <c r="C185" s="16" t="s">
        <v>91</v>
      </c>
      <c r="D185" s="17" t="s">
        <v>58</v>
      </c>
      <c r="E185" s="17" t="s">
        <v>255</v>
      </c>
      <c r="F185" s="15"/>
    </row>
    <row r="186" spans="1:6" ht="15">
      <c r="A186" s="15">
        <v>202</v>
      </c>
      <c r="B186" s="15" t="s">
        <v>256</v>
      </c>
      <c r="C186" s="16" t="s">
        <v>1</v>
      </c>
      <c r="D186" s="17" t="s">
        <v>58</v>
      </c>
      <c r="E186" s="17" t="s">
        <v>255</v>
      </c>
      <c r="F186" s="18">
        <v>362235</v>
      </c>
    </row>
    <row r="187" spans="1:6" ht="15">
      <c r="A187" s="15">
        <v>203</v>
      </c>
      <c r="B187" s="15" t="s">
        <v>257</v>
      </c>
      <c r="C187" s="16" t="s">
        <v>258</v>
      </c>
      <c r="D187" s="17" t="s">
        <v>58</v>
      </c>
      <c r="E187" s="17" t="s">
        <v>255</v>
      </c>
      <c r="F187" s="15"/>
    </row>
    <row r="188" spans="1:6" ht="15">
      <c r="A188" s="15">
        <v>204</v>
      </c>
      <c r="B188" s="15" t="s">
        <v>259</v>
      </c>
      <c r="C188" s="16" t="s">
        <v>258</v>
      </c>
      <c r="D188" s="17" t="s">
        <v>58</v>
      </c>
      <c r="E188" s="17" t="s">
        <v>255</v>
      </c>
      <c r="F188" s="15"/>
    </row>
    <row r="189" spans="1:6" ht="15">
      <c r="A189" s="23">
        <v>205</v>
      </c>
      <c r="B189" s="15" t="s">
        <v>340</v>
      </c>
      <c r="C189" s="56" t="s">
        <v>258</v>
      </c>
      <c r="D189" s="57" t="s">
        <v>58</v>
      </c>
      <c r="E189" s="57" t="s">
        <v>255</v>
      </c>
      <c r="F189" s="15"/>
    </row>
    <row r="190" spans="1:6" ht="15">
      <c r="A190" s="23">
        <v>206</v>
      </c>
      <c r="B190" s="15" t="s">
        <v>341</v>
      </c>
      <c r="C190" s="56" t="s">
        <v>91</v>
      </c>
      <c r="D190" s="57" t="s">
        <v>58</v>
      </c>
      <c r="E190" s="57" t="s">
        <v>255</v>
      </c>
      <c r="F190" s="15"/>
    </row>
    <row r="191" spans="1:6" ht="15">
      <c r="A191" s="23">
        <v>207</v>
      </c>
      <c r="B191" s="15" t="s">
        <v>342</v>
      </c>
      <c r="C191" s="56" t="s">
        <v>91</v>
      </c>
      <c r="D191" s="57" t="s">
        <v>58</v>
      </c>
      <c r="E191" s="57" t="s">
        <v>255</v>
      </c>
      <c r="F191" s="15"/>
    </row>
    <row r="192" spans="1:6" ht="15">
      <c r="A192" s="23">
        <v>208</v>
      </c>
      <c r="B192" s="15" t="s">
        <v>343</v>
      </c>
      <c r="C192" s="56" t="s">
        <v>91</v>
      </c>
      <c r="D192" s="57" t="s">
        <v>58</v>
      </c>
      <c r="E192" s="57" t="s">
        <v>255</v>
      </c>
      <c r="F192" s="15"/>
    </row>
    <row r="193" spans="1:6" ht="15">
      <c r="A193" s="23">
        <v>209</v>
      </c>
      <c r="B193" s="15" t="s">
        <v>360</v>
      </c>
      <c r="C193" s="16" t="s">
        <v>31</v>
      </c>
      <c r="D193" s="14"/>
      <c r="E193" s="57" t="s">
        <v>255</v>
      </c>
      <c r="F193" s="40"/>
    </row>
    <row r="194" spans="1:6" ht="15">
      <c r="A194" s="23">
        <v>210</v>
      </c>
      <c r="B194" s="66" t="s">
        <v>14</v>
      </c>
      <c r="C194" s="67" t="s">
        <v>5</v>
      </c>
      <c r="D194" s="68" t="s">
        <v>15</v>
      </c>
      <c r="E194" s="68" t="s">
        <v>89</v>
      </c>
      <c r="F194" s="69">
        <v>258075</v>
      </c>
    </row>
    <row r="195" spans="1:6" ht="15">
      <c r="A195" s="23">
        <v>211</v>
      </c>
      <c r="B195" s="15" t="s">
        <v>367</v>
      </c>
      <c r="C195" s="16" t="s">
        <v>366</v>
      </c>
      <c r="D195" s="14"/>
      <c r="E195" s="57" t="s">
        <v>255</v>
      </c>
      <c r="F195" s="40"/>
    </row>
    <row r="196" spans="1:6" ht="15">
      <c r="A196" s="15">
        <v>241</v>
      </c>
      <c r="B196" s="15" t="s">
        <v>85</v>
      </c>
      <c r="C196" s="16" t="s">
        <v>81</v>
      </c>
      <c r="D196" s="17" t="s">
        <v>86</v>
      </c>
      <c r="E196" s="17" t="s">
        <v>82</v>
      </c>
      <c r="F196" s="18">
        <v>349486</v>
      </c>
    </row>
    <row r="197" spans="1:6" ht="15">
      <c r="A197" s="15">
        <v>242</v>
      </c>
      <c r="B197" s="15" t="s">
        <v>80</v>
      </c>
      <c r="C197" s="16" t="s">
        <v>81</v>
      </c>
      <c r="D197" s="17" t="s">
        <v>10</v>
      </c>
      <c r="E197" s="17" t="s">
        <v>82</v>
      </c>
      <c r="F197" s="15"/>
    </row>
    <row r="198" spans="1:6" ht="15">
      <c r="A198" s="15">
        <v>243</v>
      </c>
      <c r="B198" s="15" t="s">
        <v>311</v>
      </c>
      <c r="C198" s="17" t="s">
        <v>312</v>
      </c>
      <c r="D198" s="17" t="s">
        <v>313</v>
      </c>
      <c r="E198" s="17" t="s">
        <v>82</v>
      </c>
      <c r="F198" s="18">
        <v>240992</v>
      </c>
    </row>
    <row r="199" spans="1:6" ht="15">
      <c r="A199" s="15">
        <v>244</v>
      </c>
      <c r="B199" s="15" t="s">
        <v>314</v>
      </c>
      <c r="C199" s="17" t="s">
        <v>312</v>
      </c>
      <c r="D199" s="16"/>
      <c r="E199" s="17" t="s">
        <v>82</v>
      </c>
      <c r="F199" s="18">
        <v>436584</v>
      </c>
    </row>
    <row r="200" spans="1:6" ht="15">
      <c r="A200" s="15">
        <v>245</v>
      </c>
      <c r="B200" s="15" t="s">
        <v>7</v>
      </c>
      <c r="C200" s="16" t="s">
        <v>5</v>
      </c>
      <c r="D200" s="17" t="s">
        <v>8</v>
      </c>
      <c r="E200" s="17" t="s">
        <v>3</v>
      </c>
      <c r="F200" s="18">
        <v>239161</v>
      </c>
    </row>
    <row r="201" spans="1:6" ht="15">
      <c r="A201" s="15">
        <v>246</v>
      </c>
      <c r="B201" s="15" t="s">
        <v>9</v>
      </c>
      <c r="C201" s="16" t="s">
        <v>5</v>
      </c>
      <c r="D201" s="17" t="s">
        <v>10</v>
      </c>
      <c r="E201" s="17" t="s">
        <v>3</v>
      </c>
      <c r="F201" s="15"/>
    </row>
    <row r="202" spans="1:6" ht="15">
      <c r="A202" s="15">
        <v>247</v>
      </c>
      <c r="B202" s="15" t="s">
        <v>4</v>
      </c>
      <c r="C202" s="16" t="s">
        <v>5</v>
      </c>
      <c r="D202" s="17" t="s">
        <v>6</v>
      </c>
      <c r="E202" s="17" t="s">
        <v>3</v>
      </c>
      <c r="F202" s="18">
        <v>340876</v>
      </c>
    </row>
    <row r="203" spans="1:6" ht="15">
      <c r="A203" s="15">
        <v>248</v>
      </c>
      <c r="B203" s="15" t="s">
        <v>11</v>
      </c>
      <c r="C203" s="16" t="s">
        <v>1</v>
      </c>
      <c r="D203" s="17" t="s">
        <v>12</v>
      </c>
      <c r="E203" s="17" t="s">
        <v>13</v>
      </c>
      <c r="F203" s="18">
        <v>256166</v>
      </c>
    </row>
    <row r="204" spans="1:6" ht="15">
      <c r="A204" s="15">
        <v>249</v>
      </c>
      <c r="B204" s="15" t="s">
        <v>305</v>
      </c>
      <c r="C204" s="16" t="s">
        <v>31</v>
      </c>
      <c r="D204" s="17" t="s">
        <v>306</v>
      </c>
      <c r="E204" s="17" t="s">
        <v>3</v>
      </c>
      <c r="F204" s="18">
        <v>427454</v>
      </c>
    </row>
    <row r="205" spans="1:6" ht="15">
      <c r="A205" s="15">
        <v>250</v>
      </c>
      <c r="B205" s="15" t="s">
        <v>0</v>
      </c>
      <c r="C205" s="16" t="s">
        <v>1</v>
      </c>
      <c r="D205" s="17" t="s">
        <v>2</v>
      </c>
      <c r="E205" s="17" t="s">
        <v>13</v>
      </c>
      <c r="F205" s="18">
        <v>225549</v>
      </c>
    </row>
    <row r="206" spans="1:6" ht="15">
      <c r="A206" s="15">
        <v>251</v>
      </c>
      <c r="B206" s="15" t="s">
        <v>251</v>
      </c>
      <c r="C206" s="16" t="s">
        <v>28</v>
      </c>
      <c r="D206" s="17" t="s">
        <v>58</v>
      </c>
      <c r="E206" s="17" t="s">
        <v>249</v>
      </c>
      <c r="F206" s="15"/>
    </row>
    <row r="207" spans="1:6" ht="15">
      <c r="A207" s="15">
        <v>252</v>
      </c>
      <c r="B207" s="15" t="s">
        <v>252</v>
      </c>
      <c r="C207" s="16" t="s">
        <v>91</v>
      </c>
      <c r="D207" s="17" t="s">
        <v>58</v>
      </c>
      <c r="E207" s="17" t="s">
        <v>249</v>
      </c>
      <c r="F207" s="15"/>
    </row>
    <row r="208" spans="1:6" ht="15">
      <c r="A208" s="15">
        <v>253</v>
      </c>
      <c r="B208" s="15" t="s">
        <v>253</v>
      </c>
      <c r="C208" s="16" t="s">
        <v>91</v>
      </c>
      <c r="D208" s="17" t="s">
        <v>58</v>
      </c>
      <c r="E208" s="17" t="s">
        <v>249</v>
      </c>
      <c r="F208" s="15"/>
    </row>
    <row r="209" spans="1:6" ht="15">
      <c r="A209" s="15">
        <v>254</v>
      </c>
      <c r="B209" s="15" t="s">
        <v>250</v>
      </c>
      <c r="C209" s="16" t="s">
        <v>81</v>
      </c>
      <c r="D209" s="17" t="s">
        <v>58</v>
      </c>
      <c r="E209" s="17" t="s">
        <v>249</v>
      </c>
      <c r="F209" s="15"/>
    </row>
    <row r="210" spans="1:6" ht="15">
      <c r="A210" s="15">
        <v>255</v>
      </c>
      <c r="B210" s="15" t="s">
        <v>248</v>
      </c>
      <c r="C210" s="16" t="s">
        <v>1</v>
      </c>
      <c r="D210" s="17" t="s">
        <v>58</v>
      </c>
      <c r="E210" s="17" t="s">
        <v>249</v>
      </c>
      <c r="F210" s="18">
        <v>403740</v>
      </c>
    </row>
    <row r="211" spans="1:6" ht="15">
      <c r="A211" s="15">
        <v>256</v>
      </c>
      <c r="B211" s="15" t="s">
        <v>365</v>
      </c>
      <c r="C211" s="16" t="s">
        <v>366</v>
      </c>
      <c r="D211" s="14"/>
      <c r="E211" s="17" t="s">
        <v>249</v>
      </c>
      <c r="F211" s="40"/>
    </row>
  </sheetData>
  <sheetProtection/>
  <dataValidations count="1">
    <dataValidation allowBlank="1" showErrorMessage="1" promptTitle="Sporident" prompt="En caso de no de disponer pinza electrónica, dejar el espacio en blanco" sqref="F9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H33"/>
  <sheetViews>
    <sheetView zoomScalePageLayoutView="0" workbookViewId="0" topLeftCell="A1">
      <selection activeCell="A2" sqref="A2:F17"/>
    </sheetView>
  </sheetViews>
  <sheetFormatPr defaultColWidth="11.421875" defaultRowHeight="15"/>
  <cols>
    <col min="1" max="1" width="9.140625" style="11" customWidth="1"/>
    <col min="2" max="2" width="23.00390625" style="11" customWidth="1"/>
    <col min="3" max="3" width="20.140625" style="0" customWidth="1"/>
    <col min="4" max="4" width="21.7109375" style="0" customWidth="1"/>
    <col min="5" max="5" width="17.57421875" style="0" customWidth="1"/>
    <col min="6" max="6" width="16.28125" style="11" customWidth="1"/>
    <col min="7" max="7" width="20.421875" style="9" customWidth="1"/>
  </cols>
  <sheetData>
    <row r="1" spans="1:8" ht="15">
      <c r="A1" s="24" t="s">
        <v>315</v>
      </c>
      <c r="B1" s="24"/>
      <c r="C1" s="25"/>
      <c r="D1" s="26"/>
      <c r="E1" s="26"/>
      <c r="F1" s="42"/>
      <c r="G1" s="59"/>
      <c r="H1" s="29"/>
    </row>
    <row r="2" spans="1:8" ht="15">
      <c r="A2" s="15">
        <v>241</v>
      </c>
      <c r="B2" s="15" t="s">
        <v>85</v>
      </c>
      <c r="C2" s="16" t="s">
        <v>81</v>
      </c>
      <c r="D2" s="17" t="s">
        <v>86</v>
      </c>
      <c r="E2" s="17" t="s">
        <v>82</v>
      </c>
      <c r="F2" s="18">
        <v>349486</v>
      </c>
      <c r="G2" s="38"/>
      <c r="H2" s="29"/>
    </row>
    <row r="3" spans="1:8" ht="15">
      <c r="A3" s="15">
        <v>242</v>
      </c>
      <c r="B3" s="15" t="s">
        <v>80</v>
      </c>
      <c r="C3" s="16" t="s">
        <v>81</v>
      </c>
      <c r="D3" s="17" t="s">
        <v>10</v>
      </c>
      <c r="E3" s="17" t="s">
        <v>82</v>
      </c>
      <c r="F3" s="15"/>
      <c r="G3" s="38"/>
      <c r="H3" s="29"/>
    </row>
    <row r="4" spans="1:8" ht="15">
      <c r="A4" s="15">
        <v>243</v>
      </c>
      <c r="B4" s="15" t="s">
        <v>311</v>
      </c>
      <c r="C4" s="17" t="s">
        <v>312</v>
      </c>
      <c r="D4" s="17" t="s">
        <v>313</v>
      </c>
      <c r="E4" s="17" t="s">
        <v>82</v>
      </c>
      <c r="F4" s="18">
        <v>240992</v>
      </c>
      <c r="G4" s="38"/>
      <c r="H4" s="29"/>
    </row>
    <row r="5" spans="1:8" ht="15">
      <c r="A5" s="15">
        <v>244</v>
      </c>
      <c r="B5" s="15" t="s">
        <v>314</v>
      </c>
      <c r="C5" s="17" t="s">
        <v>312</v>
      </c>
      <c r="D5" s="16"/>
      <c r="E5" s="17" t="s">
        <v>82</v>
      </c>
      <c r="F5" s="18">
        <v>436584</v>
      </c>
      <c r="G5" s="38"/>
      <c r="H5" s="29"/>
    </row>
    <row r="6" spans="1:8" ht="22.5">
      <c r="A6" s="15">
        <v>245</v>
      </c>
      <c r="B6" s="15" t="s">
        <v>7</v>
      </c>
      <c r="C6" s="16" t="s">
        <v>5</v>
      </c>
      <c r="D6" s="17" t="s">
        <v>8</v>
      </c>
      <c r="E6" s="17" t="s">
        <v>3</v>
      </c>
      <c r="F6" s="18">
        <v>239161</v>
      </c>
      <c r="G6" s="38"/>
      <c r="H6" s="29"/>
    </row>
    <row r="7" spans="1:8" ht="15">
      <c r="A7" s="15">
        <v>246</v>
      </c>
      <c r="B7" s="15" t="s">
        <v>9</v>
      </c>
      <c r="C7" s="16" t="s">
        <v>5</v>
      </c>
      <c r="D7" s="17" t="s">
        <v>10</v>
      </c>
      <c r="E7" s="17" t="s">
        <v>3</v>
      </c>
      <c r="F7" s="15"/>
      <c r="G7" s="38"/>
      <c r="H7" s="29"/>
    </row>
    <row r="8" spans="1:8" ht="15">
      <c r="A8" s="15">
        <v>247</v>
      </c>
      <c r="B8" s="15" t="s">
        <v>4</v>
      </c>
      <c r="C8" s="16" t="s">
        <v>5</v>
      </c>
      <c r="D8" s="17" t="s">
        <v>6</v>
      </c>
      <c r="E8" s="17" t="s">
        <v>3</v>
      </c>
      <c r="F8" s="18">
        <v>340876</v>
      </c>
      <c r="G8" s="38"/>
      <c r="H8" s="29"/>
    </row>
    <row r="9" spans="1:8" ht="15">
      <c r="A9" s="15">
        <v>248</v>
      </c>
      <c r="B9" s="15" t="s">
        <v>11</v>
      </c>
      <c r="C9" s="16" t="s">
        <v>1</v>
      </c>
      <c r="D9" s="17" t="s">
        <v>12</v>
      </c>
      <c r="E9" s="17" t="s">
        <v>13</v>
      </c>
      <c r="F9" s="18">
        <v>256166</v>
      </c>
      <c r="G9" s="38"/>
      <c r="H9" s="29"/>
    </row>
    <row r="10" spans="1:8" ht="15">
      <c r="A10" s="15">
        <v>249</v>
      </c>
      <c r="B10" s="15" t="s">
        <v>305</v>
      </c>
      <c r="C10" s="16" t="s">
        <v>31</v>
      </c>
      <c r="D10" s="17" t="s">
        <v>306</v>
      </c>
      <c r="E10" s="17" t="s">
        <v>3</v>
      </c>
      <c r="F10" s="18">
        <v>427454</v>
      </c>
      <c r="G10" s="38"/>
      <c r="H10" s="29"/>
    </row>
    <row r="11" spans="1:8" ht="15">
      <c r="A11" s="15">
        <v>250</v>
      </c>
      <c r="B11" s="15" t="s">
        <v>0</v>
      </c>
      <c r="C11" s="16" t="s">
        <v>1</v>
      </c>
      <c r="D11" s="17" t="s">
        <v>2</v>
      </c>
      <c r="E11" s="17" t="s">
        <v>13</v>
      </c>
      <c r="F11" s="18">
        <v>225549</v>
      </c>
      <c r="G11" s="38"/>
      <c r="H11" s="29"/>
    </row>
    <row r="12" spans="1:8" ht="15">
      <c r="A12" s="15">
        <v>251</v>
      </c>
      <c r="B12" s="15" t="s">
        <v>251</v>
      </c>
      <c r="C12" s="16" t="s">
        <v>28</v>
      </c>
      <c r="D12" s="17" t="s">
        <v>58</v>
      </c>
      <c r="E12" s="17" t="s">
        <v>249</v>
      </c>
      <c r="F12" s="15"/>
      <c r="G12" s="38"/>
      <c r="H12" s="29"/>
    </row>
    <row r="13" spans="1:8" ht="15">
      <c r="A13" s="15">
        <v>252</v>
      </c>
      <c r="B13" s="15" t="s">
        <v>252</v>
      </c>
      <c r="C13" s="16" t="s">
        <v>91</v>
      </c>
      <c r="D13" s="17" t="s">
        <v>58</v>
      </c>
      <c r="E13" s="17" t="s">
        <v>249</v>
      </c>
      <c r="F13" s="15"/>
      <c r="G13" s="38"/>
      <c r="H13" s="29"/>
    </row>
    <row r="14" spans="1:8" ht="15">
      <c r="A14" s="15">
        <v>253</v>
      </c>
      <c r="B14" s="15" t="s">
        <v>253</v>
      </c>
      <c r="C14" s="16" t="s">
        <v>91</v>
      </c>
      <c r="D14" s="17" t="s">
        <v>58</v>
      </c>
      <c r="E14" s="17" t="s">
        <v>249</v>
      </c>
      <c r="F14" s="15"/>
      <c r="G14" s="38"/>
      <c r="H14" s="29"/>
    </row>
    <row r="15" spans="1:8" ht="15">
      <c r="A15" s="15">
        <v>254</v>
      </c>
      <c r="B15" s="15" t="s">
        <v>250</v>
      </c>
      <c r="C15" s="16" t="s">
        <v>81</v>
      </c>
      <c r="D15" s="17" t="s">
        <v>58</v>
      </c>
      <c r="E15" s="17" t="s">
        <v>249</v>
      </c>
      <c r="F15" s="15"/>
      <c r="G15" s="38"/>
      <c r="H15" s="29"/>
    </row>
    <row r="16" spans="1:8" ht="15">
      <c r="A16" s="15">
        <v>255</v>
      </c>
      <c r="B16" s="15" t="s">
        <v>248</v>
      </c>
      <c r="C16" s="16" t="s">
        <v>1</v>
      </c>
      <c r="D16" s="17" t="s">
        <v>58</v>
      </c>
      <c r="E16" s="17" t="s">
        <v>249</v>
      </c>
      <c r="F16" s="18">
        <v>403740</v>
      </c>
      <c r="G16" s="38"/>
      <c r="H16" s="29"/>
    </row>
    <row r="17" spans="1:8" ht="15">
      <c r="A17" s="15">
        <v>256</v>
      </c>
      <c r="B17" s="15" t="s">
        <v>365</v>
      </c>
      <c r="C17" s="16" t="s">
        <v>366</v>
      </c>
      <c r="D17" s="14"/>
      <c r="E17" s="17" t="s">
        <v>249</v>
      </c>
      <c r="F17" s="40"/>
      <c r="G17" s="59"/>
      <c r="H17" s="29"/>
    </row>
    <row r="18" spans="1:8" ht="15">
      <c r="A18" s="15">
        <v>257</v>
      </c>
      <c r="B18" s="40"/>
      <c r="C18" s="14"/>
      <c r="D18" s="14"/>
      <c r="E18" s="14"/>
      <c r="F18" s="40"/>
      <c r="G18" s="59"/>
      <c r="H18" s="29"/>
    </row>
    <row r="19" spans="1:6" ht="15">
      <c r="A19" s="15">
        <v>258</v>
      </c>
      <c r="B19" s="40"/>
      <c r="C19" s="14"/>
      <c r="D19" s="14"/>
      <c r="E19" s="14"/>
      <c r="F19" s="40"/>
    </row>
    <row r="20" spans="1:6" ht="15">
      <c r="A20" s="15">
        <v>259</v>
      </c>
      <c r="B20" s="40"/>
      <c r="C20" s="14"/>
      <c r="D20" s="14"/>
      <c r="E20" s="14"/>
      <c r="F20" s="40"/>
    </row>
    <row r="21" spans="1:6" ht="15">
      <c r="A21" s="15">
        <v>260</v>
      </c>
      <c r="B21" s="40"/>
      <c r="C21" s="14"/>
      <c r="D21" s="14"/>
      <c r="E21" s="14"/>
      <c r="F21" s="40"/>
    </row>
    <row r="22" spans="1:6" ht="15">
      <c r="A22" s="15">
        <v>261</v>
      </c>
      <c r="B22" s="40"/>
      <c r="C22" s="14"/>
      <c r="D22" s="14"/>
      <c r="E22" s="14"/>
      <c r="F22" s="40"/>
    </row>
    <row r="23" spans="1:6" ht="15">
      <c r="A23" s="15">
        <v>262</v>
      </c>
      <c r="B23" s="40"/>
      <c r="C23" s="14"/>
      <c r="D23" s="14"/>
      <c r="E23" s="14"/>
      <c r="F23" s="40"/>
    </row>
    <row r="24" spans="1:6" ht="15">
      <c r="A24" s="15">
        <v>263</v>
      </c>
      <c r="B24" s="40"/>
      <c r="C24" s="14"/>
      <c r="D24" s="14"/>
      <c r="E24" s="14"/>
      <c r="F24" s="40"/>
    </row>
    <row r="25" spans="1:6" ht="15">
      <c r="A25" s="15">
        <v>264</v>
      </c>
      <c r="B25" s="40"/>
      <c r="C25" s="14"/>
      <c r="D25" s="14"/>
      <c r="E25" s="14"/>
      <c r="F25" s="40"/>
    </row>
    <row r="26" spans="1:6" ht="15">
      <c r="A26" s="15">
        <v>265</v>
      </c>
      <c r="B26" s="40"/>
      <c r="C26" s="14"/>
      <c r="D26" s="14"/>
      <c r="E26" s="14"/>
      <c r="F26" s="40"/>
    </row>
    <row r="27" spans="1:6" ht="15">
      <c r="A27" s="15">
        <v>266</v>
      </c>
      <c r="B27" s="40"/>
      <c r="C27" s="14"/>
      <c r="D27" s="14"/>
      <c r="E27" s="14"/>
      <c r="F27" s="40"/>
    </row>
    <row r="28" spans="1:6" ht="15">
      <c r="A28" s="15">
        <v>267</v>
      </c>
      <c r="B28" s="40"/>
      <c r="C28" s="14"/>
      <c r="D28" s="14"/>
      <c r="E28" s="14"/>
      <c r="F28" s="40"/>
    </row>
    <row r="29" spans="1:6" ht="15">
      <c r="A29" s="15">
        <v>268</v>
      </c>
      <c r="B29" s="40"/>
      <c r="C29" s="14"/>
      <c r="D29" s="14"/>
      <c r="E29" s="14"/>
      <c r="F29" s="40"/>
    </row>
    <row r="30" spans="1:6" ht="15">
      <c r="A30" s="15">
        <v>269</v>
      </c>
      <c r="B30" s="40"/>
      <c r="C30" s="14"/>
      <c r="D30" s="14"/>
      <c r="E30" s="14"/>
      <c r="F30" s="40"/>
    </row>
    <row r="31" spans="1:6" ht="15">
      <c r="A31" s="15">
        <v>270</v>
      </c>
      <c r="B31" s="40"/>
      <c r="C31" s="14"/>
      <c r="D31" s="14"/>
      <c r="E31" s="14"/>
      <c r="F31" s="40"/>
    </row>
    <row r="32" ht="15">
      <c r="B32" s="34">
        <f>COUNTA(B2:B31)</f>
        <v>16</v>
      </c>
    </row>
    <row r="33" ht="15">
      <c r="B33" s="52" t="s">
        <v>359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E45" sqref="E45"/>
    </sheetView>
  </sheetViews>
  <sheetFormatPr defaultColWidth="11.421875" defaultRowHeight="15"/>
  <cols>
    <col min="1" max="1" width="8.421875" style="11" customWidth="1"/>
    <col min="2" max="2" width="28.140625" style="11" customWidth="1"/>
    <col min="3" max="3" width="18.8515625" style="0" customWidth="1"/>
    <col min="6" max="6" width="11.421875" style="11" customWidth="1"/>
    <col min="7" max="7" width="14.7109375" style="0" customWidth="1"/>
    <col min="8" max="8" width="11.421875" style="29" customWidth="1"/>
  </cols>
  <sheetData>
    <row r="1" spans="1:7" ht="15">
      <c r="A1" s="24" t="s">
        <v>315</v>
      </c>
      <c r="B1" s="24"/>
      <c r="C1" s="25"/>
      <c r="D1" s="26"/>
      <c r="E1" s="26"/>
      <c r="F1" s="42"/>
      <c r="G1" s="32"/>
    </row>
    <row r="2" spans="1:7" ht="15">
      <c r="A2" s="23">
        <v>170</v>
      </c>
      <c r="B2" s="23" t="s">
        <v>363</v>
      </c>
      <c r="C2" s="35" t="s">
        <v>354</v>
      </c>
      <c r="D2" s="36"/>
      <c r="E2" s="36" t="s">
        <v>307</v>
      </c>
      <c r="F2" s="43">
        <v>409207</v>
      </c>
      <c r="G2" s="32"/>
    </row>
    <row r="3" spans="1:7" ht="15">
      <c r="A3" s="23">
        <v>171</v>
      </c>
      <c r="B3" s="23" t="s">
        <v>308</v>
      </c>
      <c r="C3" s="35" t="s">
        <v>31</v>
      </c>
      <c r="D3" s="36" t="s">
        <v>58</v>
      </c>
      <c r="E3" s="36" t="s">
        <v>255</v>
      </c>
      <c r="F3" s="23"/>
      <c r="G3" s="38"/>
    </row>
    <row r="4" spans="1:7" ht="15">
      <c r="A4" s="15">
        <v>172</v>
      </c>
      <c r="B4" s="15" t="s">
        <v>42</v>
      </c>
      <c r="C4" s="16" t="s">
        <v>24</v>
      </c>
      <c r="D4" s="17" t="s">
        <v>43</v>
      </c>
      <c r="E4" s="17" t="s">
        <v>37</v>
      </c>
      <c r="F4" s="18">
        <v>436580</v>
      </c>
      <c r="G4" s="32"/>
    </row>
    <row r="5" spans="1:7" ht="15">
      <c r="A5" s="15">
        <v>173</v>
      </c>
      <c r="B5" s="15" t="s">
        <v>44</v>
      </c>
      <c r="C5" s="16" t="s">
        <v>28</v>
      </c>
      <c r="D5" s="17" t="s">
        <v>45</v>
      </c>
      <c r="E5" s="17" t="s">
        <v>37</v>
      </c>
      <c r="F5" s="18">
        <v>341117</v>
      </c>
      <c r="G5" s="32"/>
    </row>
    <row r="6" spans="1:7" ht="15">
      <c r="A6" s="15">
        <v>174</v>
      </c>
      <c r="B6" s="15" t="s">
        <v>38</v>
      </c>
      <c r="C6" s="16" t="s">
        <v>31</v>
      </c>
      <c r="D6" s="17" t="s">
        <v>39</v>
      </c>
      <c r="E6" s="17" t="s">
        <v>37</v>
      </c>
      <c r="F6" s="18">
        <v>409046</v>
      </c>
      <c r="G6" s="32"/>
    </row>
    <row r="7" spans="1:7" ht="15">
      <c r="A7" s="15">
        <v>175</v>
      </c>
      <c r="B7" s="15" t="s">
        <v>35</v>
      </c>
      <c r="C7" s="16" t="s">
        <v>31</v>
      </c>
      <c r="D7" s="17" t="s">
        <v>36</v>
      </c>
      <c r="E7" s="17" t="s">
        <v>37</v>
      </c>
      <c r="F7" s="18">
        <v>424789</v>
      </c>
      <c r="G7" s="3"/>
    </row>
    <row r="8" spans="1:7" ht="15">
      <c r="A8" s="15">
        <v>176</v>
      </c>
      <c r="B8" s="15" t="s">
        <v>40</v>
      </c>
      <c r="C8" s="16" t="s">
        <v>31</v>
      </c>
      <c r="D8" s="17" t="s">
        <v>41</v>
      </c>
      <c r="E8" s="17" t="s">
        <v>37</v>
      </c>
      <c r="F8" s="18">
        <v>40647</v>
      </c>
      <c r="G8" s="32"/>
    </row>
    <row r="9" spans="1:7" ht="15">
      <c r="A9" s="15">
        <v>177</v>
      </c>
      <c r="B9" s="15" t="s">
        <v>87</v>
      </c>
      <c r="C9" s="16" t="s">
        <v>1</v>
      </c>
      <c r="D9" s="17" t="s">
        <v>88</v>
      </c>
      <c r="E9" s="17" t="s">
        <v>89</v>
      </c>
      <c r="F9" s="18">
        <v>225550</v>
      </c>
      <c r="G9" s="32"/>
    </row>
    <row r="10" spans="1:7" ht="15">
      <c r="A10" s="15">
        <v>178</v>
      </c>
      <c r="B10" s="15" t="s">
        <v>96</v>
      </c>
      <c r="C10" s="16" t="s">
        <v>5</v>
      </c>
      <c r="D10" s="17" t="s">
        <v>97</v>
      </c>
      <c r="E10" s="17" t="s">
        <v>89</v>
      </c>
      <c r="F10" s="18">
        <v>409002</v>
      </c>
      <c r="G10" s="32"/>
    </row>
    <row r="11" spans="1:7" ht="15">
      <c r="A11" s="15">
        <v>179</v>
      </c>
      <c r="B11" s="15" t="s">
        <v>102</v>
      </c>
      <c r="C11" s="16" t="s">
        <v>5</v>
      </c>
      <c r="D11" s="17" t="s">
        <v>103</v>
      </c>
      <c r="E11" s="17" t="s">
        <v>89</v>
      </c>
      <c r="F11" s="18">
        <v>779911</v>
      </c>
      <c r="G11" s="32"/>
    </row>
    <row r="12" spans="1:7" ht="15">
      <c r="A12" s="15">
        <v>180</v>
      </c>
      <c r="B12" s="15" t="s">
        <v>92</v>
      </c>
      <c r="C12" s="16" t="s">
        <v>1</v>
      </c>
      <c r="D12" s="17" t="s">
        <v>93</v>
      </c>
      <c r="E12" s="17" t="s">
        <v>89</v>
      </c>
      <c r="F12" s="18">
        <v>362235</v>
      </c>
      <c r="G12" s="32"/>
    </row>
    <row r="13" spans="1:7" ht="15">
      <c r="A13" s="15">
        <v>181</v>
      </c>
      <c r="B13" s="15" t="s">
        <v>94</v>
      </c>
      <c r="C13" s="16" t="s">
        <v>91</v>
      </c>
      <c r="D13" s="17" t="s">
        <v>10</v>
      </c>
      <c r="E13" s="17" t="s">
        <v>89</v>
      </c>
      <c r="F13" s="18">
        <v>348172</v>
      </c>
      <c r="G13" s="32"/>
    </row>
    <row r="14" spans="1:7" ht="15">
      <c r="A14" s="15">
        <v>182</v>
      </c>
      <c r="B14" s="15" t="s">
        <v>83</v>
      </c>
      <c r="C14" s="16" t="s">
        <v>1</v>
      </c>
      <c r="D14" s="17" t="s">
        <v>84</v>
      </c>
      <c r="E14" s="17" t="s">
        <v>89</v>
      </c>
      <c r="F14" s="18">
        <v>403751</v>
      </c>
      <c r="G14" s="32"/>
    </row>
    <row r="15" spans="1:7" ht="15">
      <c r="A15" s="15">
        <v>183</v>
      </c>
      <c r="B15" s="15" t="s">
        <v>98</v>
      </c>
      <c r="C15" s="16" t="s">
        <v>31</v>
      </c>
      <c r="D15" s="17" t="s">
        <v>99</v>
      </c>
      <c r="E15" s="17" t="s">
        <v>89</v>
      </c>
      <c r="F15" s="18">
        <v>340808</v>
      </c>
      <c r="G15" s="32"/>
    </row>
    <row r="16" spans="1:7" ht="15">
      <c r="A16" s="15">
        <v>184</v>
      </c>
      <c r="B16" s="15" t="s">
        <v>100</v>
      </c>
      <c r="C16" s="16" t="s">
        <v>91</v>
      </c>
      <c r="D16" s="17" t="s">
        <v>10</v>
      </c>
      <c r="E16" s="17" t="s">
        <v>89</v>
      </c>
      <c r="F16" s="18">
        <v>344194</v>
      </c>
      <c r="G16" s="32"/>
    </row>
    <row r="17" spans="1:7" ht="15">
      <c r="A17" s="15">
        <v>185</v>
      </c>
      <c r="B17" s="15" t="s">
        <v>101</v>
      </c>
      <c r="C17" s="16" t="s">
        <v>91</v>
      </c>
      <c r="D17" s="17" t="s">
        <v>10</v>
      </c>
      <c r="E17" s="17" t="s">
        <v>89</v>
      </c>
      <c r="F17" s="18">
        <v>343221</v>
      </c>
      <c r="G17" s="32"/>
    </row>
    <row r="18" spans="1:7" ht="15">
      <c r="A18" s="15">
        <v>186</v>
      </c>
      <c r="B18" s="15" t="s">
        <v>90</v>
      </c>
      <c r="C18" s="16" t="s">
        <v>91</v>
      </c>
      <c r="D18" s="17" t="s">
        <v>10</v>
      </c>
      <c r="E18" s="17" t="s">
        <v>89</v>
      </c>
      <c r="F18" s="18">
        <v>424762</v>
      </c>
      <c r="G18" s="32"/>
    </row>
    <row r="19" spans="1:7" ht="15">
      <c r="A19" s="15">
        <v>187</v>
      </c>
      <c r="B19" s="15" t="s">
        <v>95</v>
      </c>
      <c r="C19" s="16" t="s">
        <v>91</v>
      </c>
      <c r="D19" s="17" t="s">
        <v>10</v>
      </c>
      <c r="E19" s="17" t="s">
        <v>89</v>
      </c>
      <c r="F19" s="18">
        <v>424790</v>
      </c>
      <c r="G19" s="3"/>
    </row>
    <row r="20" spans="1:7" ht="15">
      <c r="A20" s="15">
        <v>188</v>
      </c>
      <c r="B20" s="15" t="s">
        <v>261</v>
      </c>
      <c r="C20" s="16" t="s">
        <v>1</v>
      </c>
      <c r="D20" s="17" t="s">
        <v>58</v>
      </c>
      <c r="E20" s="17" t="s">
        <v>255</v>
      </c>
      <c r="F20" s="15"/>
      <c r="G20" s="32"/>
    </row>
    <row r="21" spans="1:7" ht="15">
      <c r="A21" s="15">
        <v>189</v>
      </c>
      <c r="B21" s="15" t="s">
        <v>260</v>
      </c>
      <c r="C21" s="16" t="s">
        <v>91</v>
      </c>
      <c r="D21" s="17" t="s">
        <v>58</v>
      </c>
      <c r="E21" s="17" t="s">
        <v>255</v>
      </c>
      <c r="F21" s="15"/>
      <c r="G21" s="32"/>
    </row>
    <row r="22" spans="1:7" ht="15">
      <c r="A22" s="15">
        <v>190</v>
      </c>
      <c r="B22" s="15" t="s">
        <v>262</v>
      </c>
      <c r="C22" s="16" t="s">
        <v>192</v>
      </c>
      <c r="D22" s="17" t="s">
        <v>58</v>
      </c>
      <c r="E22" s="17" t="s">
        <v>255</v>
      </c>
      <c r="F22" s="15"/>
      <c r="G22" s="32"/>
    </row>
    <row r="23" spans="1:7" ht="15">
      <c r="A23" s="15">
        <v>191</v>
      </c>
      <c r="B23" s="15" t="s">
        <v>263</v>
      </c>
      <c r="C23" s="16" t="s">
        <v>192</v>
      </c>
      <c r="D23" s="17" t="s">
        <v>58</v>
      </c>
      <c r="E23" s="17" t="s">
        <v>255</v>
      </c>
      <c r="F23" s="15"/>
      <c r="G23" s="32"/>
    </row>
    <row r="24" spans="1:7" ht="15">
      <c r="A24" s="15">
        <v>192</v>
      </c>
      <c r="B24" s="15" t="s">
        <v>264</v>
      </c>
      <c r="C24" s="16" t="s">
        <v>258</v>
      </c>
      <c r="D24" s="17" t="s">
        <v>58</v>
      </c>
      <c r="E24" s="17" t="s">
        <v>255</v>
      </c>
      <c r="F24" s="15"/>
      <c r="G24" s="32"/>
    </row>
    <row r="25" spans="1:7" ht="15">
      <c r="A25" s="15">
        <v>193</v>
      </c>
      <c r="B25" s="15" t="s">
        <v>265</v>
      </c>
      <c r="C25" s="16" t="s">
        <v>28</v>
      </c>
      <c r="D25" s="17" t="s">
        <v>58</v>
      </c>
      <c r="E25" s="17" t="s">
        <v>255</v>
      </c>
      <c r="F25" s="15"/>
      <c r="G25" s="32"/>
    </row>
    <row r="26" spans="1:7" ht="15">
      <c r="A26" s="15">
        <v>194</v>
      </c>
      <c r="B26" s="15" t="s">
        <v>267</v>
      </c>
      <c r="C26" s="16" t="s">
        <v>24</v>
      </c>
      <c r="D26" s="17" t="s">
        <v>58</v>
      </c>
      <c r="E26" s="17" t="s">
        <v>255</v>
      </c>
      <c r="F26" s="18">
        <v>240472</v>
      </c>
      <c r="G26" s="32"/>
    </row>
    <row r="27" spans="1:7" ht="15">
      <c r="A27" s="15">
        <v>195</v>
      </c>
      <c r="B27" s="15" t="s">
        <v>266</v>
      </c>
      <c r="C27" s="16" t="s">
        <v>91</v>
      </c>
      <c r="D27" s="17" t="s">
        <v>58</v>
      </c>
      <c r="E27" s="17" t="s">
        <v>255</v>
      </c>
      <c r="F27" s="18">
        <v>348191</v>
      </c>
      <c r="G27" s="32"/>
    </row>
    <row r="28" spans="1:7" ht="15">
      <c r="A28" s="15">
        <v>196</v>
      </c>
      <c r="B28" s="15" t="s">
        <v>268</v>
      </c>
      <c r="C28" s="16" t="s">
        <v>192</v>
      </c>
      <c r="D28" s="17" t="s">
        <v>58</v>
      </c>
      <c r="E28" s="17" t="s">
        <v>255</v>
      </c>
      <c r="F28" s="15"/>
      <c r="G28" s="32"/>
    </row>
    <row r="29" spans="1:7" ht="15">
      <c r="A29" s="15">
        <v>197</v>
      </c>
      <c r="B29" s="15" t="s">
        <v>269</v>
      </c>
      <c r="C29" s="16" t="s">
        <v>1</v>
      </c>
      <c r="D29" s="17" t="s">
        <v>58</v>
      </c>
      <c r="E29" s="17" t="s">
        <v>255</v>
      </c>
      <c r="F29" s="18">
        <v>421503</v>
      </c>
      <c r="G29" s="32"/>
    </row>
    <row r="30" spans="1:7" ht="15">
      <c r="A30" s="15">
        <v>198</v>
      </c>
      <c r="B30" s="15" t="s">
        <v>270</v>
      </c>
      <c r="C30" s="16" t="s">
        <v>258</v>
      </c>
      <c r="D30" s="17" t="s">
        <v>58</v>
      </c>
      <c r="E30" s="17" t="s">
        <v>255</v>
      </c>
      <c r="F30" s="15"/>
      <c r="G30" s="32"/>
    </row>
    <row r="31" spans="1:7" ht="15">
      <c r="A31" s="15">
        <v>199</v>
      </c>
      <c r="B31" s="15" t="s">
        <v>271</v>
      </c>
      <c r="C31" s="16" t="s">
        <v>81</v>
      </c>
      <c r="D31" s="17" t="s">
        <v>58</v>
      </c>
      <c r="E31" s="17" t="s">
        <v>255</v>
      </c>
      <c r="F31" s="15"/>
      <c r="G31" s="32"/>
    </row>
    <row r="32" spans="1:7" ht="15">
      <c r="A32" s="15">
        <v>200</v>
      </c>
      <c r="B32" s="15" t="s">
        <v>272</v>
      </c>
      <c r="C32" s="16" t="s">
        <v>258</v>
      </c>
      <c r="D32" s="17" t="s">
        <v>58</v>
      </c>
      <c r="E32" s="17" t="s">
        <v>255</v>
      </c>
      <c r="F32" s="15"/>
      <c r="G32" s="32"/>
    </row>
    <row r="33" spans="1:7" ht="15">
      <c r="A33" s="15">
        <v>201</v>
      </c>
      <c r="B33" s="15" t="s">
        <v>254</v>
      </c>
      <c r="C33" s="16" t="s">
        <v>91</v>
      </c>
      <c r="D33" s="17" t="s">
        <v>58</v>
      </c>
      <c r="E33" s="17" t="s">
        <v>255</v>
      </c>
      <c r="F33" s="15"/>
      <c r="G33" s="32"/>
    </row>
    <row r="34" spans="1:7" ht="15">
      <c r="A34" s="15">
        <v>202</v>
      </c>
      <c r="B34" s="15" t="s">
        <v>256</v>
      </c>
      <c r="C34" s="16" t="s">
        <v>1</v>
      </c>
      <c r="D34" s="17" t="s">
        <v>58</v>
      </c>
      <c r="E34" s="17" t="s">
        <v>255</v>
      </c>
      <c r="F34" s="18">
        <v>362235</v>
      </c>
      <c r="G34" s="32"/>
    </row>
    <row r="35" spans="1:7" ht="15">
      <c r="A35" s="15">
        <v>203</v>
      </c>
      <c r="B35" s="15" t="s">
        <v>257</v>
      </c>
      <c r="C35" s="16" t="s">
        <v>258</v>
      </c>
      <c r="D35" s="17" t="s">
        <v>58</v>
      </c>
      <c r="E35" s="17" t="s">
        <v>255</v>
      </c>
      <c r="F35" s="15"/>
      <c r="G35" s="32"/>
    </row>
    <row r="36" spans="1:7" ht="15">
      <c r="A36" s="15">
        <v>204</v>
      </c>
      <c r="B36" s="15" t="s">
        <v>259</v>
      </c>
      <c r="C36" s="16" t="s">
        <v>258</v>
      </c>
      <c r="D36" s="17" t="s">
        <v>58</v>
      </c>
      <c r="E36" s="17" t="s">
        <v>255</v>
      </c>
      <c r="F36" s="15"/>
      <c r="G36" s="32"/>
    </row>
    <row r="37" spans="1:7" ht="15">
      <c r="A37" s="23">
        <v>205</v>
      </c>
      <c r="B37" s="15" t="s">
        <v>340</v>
      </c>
      <c r="C37" s="56" t="s">
        <v>258</v>
      </c>
      <c r="D37" s="57" t="s">
        <v>58</v>
      </c>
      <c r="E37" s="57" t="s">
        <v>255</v>
      </c>
      <c r="F37" s="15"/>
      <c r="G37" s="7"/>
    </row>
    <row r="38" spans="1:7" ht="15">
      <c r="A38" s="23">
        <v>206</v>
      </c>
      <c r="B38" s="15" t="s">
        <v>341</v>
      </c>
      <c r="C38" s="56" t="s">
        <v>91</v>
      </c>
      <c r="D38" s="57" t="s">
        <v>58</v>
      </c>
      <c r="E38" s="57" t="s">
        <v>255</v>
      </c>
      <c r="F38" s="15"/>
      <c r="G38" s="7"/>
    </row>
    <row r="39" spans="1:7" ht="15">
      <c r="A39" s="23">
        <v>207</v>
      </c>
      <c r="B39" s="15" t="s">
        <v>342</v>
      </c>
      <c r="C39" s="56" t="s">
        <v>91</v>
      </c>
      <c r="D39" s="57" t="s">
        <v>58</v>
      </c>
      <c r="E39" s="57" t="s">
        <v>255</v>
      </c>
      <c r="F39" s="15"/>
      <c r="G39" s="7"/>
    </row>
    <row r="40" spans="1:7" ht="15">
      <c r="A40" s="23">
        <v>208</v>
      </c>
      <c r="B40" s="15" t="s">
        <v>343</v>
      </c>
      <c r="C40" s="56" t="s">
        <v>91</v>
      </c>
      <c r="D40" s="57" t="s">
        <v>58</v>
      </c>
      <c r="E40" s="57" t="s">
        <v>255</v>
      </c>
      <c r="F40" s="15"/>
      <c r="G40" s="7"/>
    </row>
    <row r="41" spans="1:6" ht="15">
      <c r="A41" s="23">
        <v>209</v>
      </c>
      <c r="B41" s="15" t="s">
        <v>360</v>
      </c>
      <c r="C41" s="16" t="s">
        <v>31</v>
      </c>
      <c r="D41" s="14"/>
      <c r="E41" s="57" t="s">
        <v>255</v>
      </c>
      <c r="F41" s="40"/>
    </row>
    <row r="42" spans="1:6" ht="15">
      <c r="A42" s="23">
        <v>210</v>
      </c>
      <c r="B42" s="66" t="s">
        <v>14</v>
      </c>
      <c r="C42" s="67" t="s">
        <v>5</v>
      </c>
      <c r="D42" s="68" t="s">
        <v>15</v>
      </c>
      <c r="E42" s="68" t="s">
        <v>89</v>
      </c>
      <c r="F42" s="69">
        <v>258075</v>
      </c>
    </row>
    <row r="43" spans="1:6" ht="15">
      <c r="A43" s="23">
        <v>211</v>
      </c>
      <c r="B43" s="15" t="s">
        <v>367</v>
      </c>
      <c r="C43" s="16" t="s">
        <v>366</v>
      </c>
      <c r="D43" s="14"/>
      <c r="E43" s="57" t="s">
        <v>255</v>
      </c>
      <c r="F43" s="40"/>
    </row>
    <row r="44" spans="1:6" ht="15">
      <c r="A44" s="23">
        <v>212</v>
      </c>
      <c r="B44" s="40"/>
      <c r="C44" s="14"/>
      <c r="D44" s="14"/>
      <c r="E44" s="14"/>
      <c r="F44" s="40"/>
    </row>
    <row r="45" spans="1:6" ht="15">
      <c r="A45" s="23">
        <v>213</v>
      </c>
      <c r="B45" s="40"/>
      <c r="C45" s="14"/>
      <c r="D45" s="14"/>
      <c r="E45" s="14"/>
      <c r="F45" s="40"/>
    </row>
    <row r="46" spans="1:6" ht="15">
      <c r="A46" s="23">
        <v>214</v>
      </c>
      <c r="B46" s="40"/>
      <c r="C46" s="14"/>
      <c r="D46" s="14"/>
      <c r="E46" s="14"/>
      <c r="F46" s="40"/>
    </row>
    <row r="47" spans="1:6" ht="15">
      <c r="A47" s="23">
        <v>215</v>
      </c>
      <c r="B47" s="40"/>
      <c r="C47" s="14"/>
      <c r="D47" s="14"/>
      <c r="E47" s="14"/>
      <c r="F47" s="40"/>
    </row>
    <row r="48" spans="1:6" ht="15">
      <c r="A48" s="23">
        <v>216</v>
      </c>
      <c r="B48" s="40"/>
      <c r="C48" s="14"/>
      <c r="D48" s="14"/>
      <c r="E48" s="14"/>
      <c r="F48" s="40"/>
    </row>
    <row r="49" spans="1:6" ht="15">
      <c r="A49" s="23">
        <v>217</v>
      </c>
      <c r="B49" s="40"/>
      <c r="C49" s="14"/>
      <c r="D49" s="14"/>
      <c r="E49" s="14"/>
      <c r="F49" s="40"/>
    </row>
    <row r="50" spans="1:6" ht="15">
      <c r="A50" s="23">
        <v>218</v>
      </c>
      <c r="B50" s="40"/>
      <c r="C50" s="14"/>
      <c r="D50" s="14"/>
      <c r="E50" s="14"/>
      <c r="F50" s="40"/>
    </row>
    <row r="51" spans="1:6" ht="15">
      <c r="A51" s="23">
        <v>219</v>
      </c>
      <c r="B51" s="40"/>
      <c r="C51" s="14"/>
      <c r="D51" s="14"/>
      <c r="E51" s="14"/>
      <c r="F51" s="40"/>
    </row>
    <row r="52" spans="1:6" ht="15">
      <c r="A52" s="23">
        <v>220</v>
      </c>
      <c r="B52" s="40"/>
      <c r="C52" s="14"/>
      <c r="D52" s="14"/>
      <c r="E52" s="14"/>
      <c r="F52" s="40"/>
    </row>
    <row r="53" spans="1:6" ht="15">
      <c r="A53" s="23">
        <v>221</v>
      </c>
      <c r="B53" s="40"/>
      <c r="C53" s="14"/>
      <c r="D53" s="14"/>
      <c r="E53" s="14"/>
      <c r="F53" s="40"/>
    </row>
    <row r="54" spans="1:6" ht="15">
      <c r="A54" s="23">
        <v>222</v>
      </c>
      <c r="B54" s="40"/>
      <c r="C54" s="14"/>
      <c r="D54" s="14"/>
      <c r="E54" s="14"/>
      <c r="F54" s="40"/>
    </row>
    <row r="55" spans="1:6" ht="15">
      <c r="A55" s="23">
        <v>223</v>
      </c>
      <c r="B55" s="40"/>
      <c r="C55" s="14"/>
      <c r="D55" s="14"/>
      <c r="E55" s="14"/>
      <c r="F55" s="40"/>
    </row>
    <row r="56" spans="1:6" ht="15">
      <c r="A56" s="23">
        <v>224</v>
      </c>
      <c r="B56" s="40"/>
      <c r="C56" s="14"/>
      <c r="D56" s="14"/>
      <c r="E56" s="14"/>
      <c r="F56" s="40"/>
    </row>
    <row r="57" spans="1:6" ht="15">
      <c r="A57" s="23">
        <v>225</v>
      </c>
      <c r="B57" s="40"/>
      <c r="C57" s="14"/>
      <c r="D57" s="14"/>
      <c r="E57" s="14"/>
      <c r="F57" s="40"/>
    </row>
    <row r="58" spans="1:6" ht="15">
      <c r="A58" s="23">
        <v>226</v>
      </c>
      <c r="B58" s="40"/>
      <c r="C58" s="14"/>
      <c r="D58" s="14"/>
      <c r="E58" s="14"/>
      <c r="F58" s="40"/>
    </row>
    <row r="59" spans="1:6" ht="15">
      <c r="A59" s="23">
        <v>227</v>
      </c>
      <c r="B59" s="40"/>
      <c r="C59" s="14"/>
      <c r="D59" s="14"/>
      <c r="E59" s="14"/>
      <c r="F59" s="40"/>
    </row>
    <row r="60" spans="1:6" ht="15">
      <c r="A60" s="23">
        <v>228</v>
      </c>
      <c r="B60" s="40"/>
      <c r="C60" s="14"/>
      <c r="D60" s="14"/>
      <c r="E60" s="14"/>
      <c r="F60" s="40"/>
    </row>
    <row r="61" spans="1:6" ht="15">
      <c r="A61" s="23">
        <v>229</v>
      </c>
      <c r="B61" s="40"/>
      <c r="C61" s="14"/>
      <c r="D61" s="14"/>
      <c r="E61" s="14"/>
      <c r="F61" s="40"/>
    </row>
    <row r="62" spans="1:6" ht="15">
      <c r="A62" s="23">
        <v>230</v>
      </c>
      <c r="B62" s="40"/>
      <c r="C62" s="14"/>
      <c r="D62" s="14"/>
      <c r="E62" s="14"/>
      <c r="F62" s="40"/>
    </row>
    <row r="63" spans="1:6" ht="15">
      <c r="A63" s="23">
        <v>231</v>
      </c>
      <c r="B63" s="40"/>
      <c r="C63" s="14"/>
      <c r="D63" s="14"/>
      <c r="E63" s="14"/>
      <c r="F63" s="40"/>
    </row>
    <row r="64" spans="1:6" ht="15">
      <c r="A64" s="23">
        <v>232</v>
      </c>
      <c r="B64" s="40"/>
      <c r="C64" s="14"/>
      <c r="D64" s="14"/>
      <c r="E64" s="14"/>
      <c r="F64" s="40"/>
    </row>
    <row r="65" spans="1:6" ht="15">
      <c r="A65" s="23">
        <v>233</v>
      </c>
      <c r="B65" s="40"/>
      <c r="C65" s="14"/>
      <c r="D65" s="14"/>
      <c r="E65" s="14"/>
      <c r="F65" s="40"/>
    </row>
    <row r="66" spans="1:6" ht="15">
      <c r="A66" s="23">
        <v>234</v>
      </c>
      <c r="B66" s="40"/>
      <c r="C66" s="14"/>
      <c r="D66" s="14"/>
      <c r="E66" s="14"/>
      <c r="F66" s="40"/>
    </row>
    <row r="67" spans="1:6" ht="15">
      <c r="A67" s="23">
        <v>235</v>
      </c>
      <c r="B67" s="40"/>
      <c r="C67" s="14"/>
      <c r="D67" s="14"/>
      <c r="E67" s="14"/>
      <c r="F67" s="40"/>
    </row>
    <row r="68" spans="1:6" ht="15">
      <c r="A68" s="23">
        <v>236</v>
      </c>
      <c r="B68" s="40"/>
      <c r="C68" s="14"/>
      <c r="D68" s="14"/>
      <c r="E68" s="14"/>
      <c r="F68" s="40"/>
    </row>
    <row r="69" spans="1:6" ht="15">
      <c r="A69" s="23">
        <v>237</v>
      </c>
      <c r="B69" s="40"/>
      <c r="C69" s="14"/>
      <c r="D69" s="14"/>
      <c r="E69" s="14"/>
      <c r="F69" s="40"/>
    </row>
    <row r="70" spans="1:6" ht="15">
      <c r="A70" s="23">
        <v>238</v>
      </c>
      <c r="B70" s="40"/>
      <c r="C70" s="14"/>
      <c r="D70" s="14"/>
      <c r="E70" s="14"/>
      <c r="F70" s="40"/>
    </row>
    <row r="71" spans="1:6" ht="15">
      <c r="A71" s="23">
        <v>239</v>
      </c>
      <c r="B71" s="40"/>
      <c r="C71" s="14"/>
      <c r="D71" s="14"/>
      <c r="E71" s="14"/>
      <c r="F71" s="40"/>
    </row>
    <row r="72" spans="1:6" ht="15">
      <c r="A72" s="23">
        <v>240</v>
      </c>
      <c r="B72" s="40"/>
      <c r="C72" s="14"/>
      <c r="D72" s="14"/>
      <c r="E72" s="14"/>
      <c r="F72" s="40"/>
    </row>
    <row r="73" ht="15">
      <c r="B73" s="34">
        <f>COUNTA(B2:B72)</f>
        <v>42</v>
      </c>
    </row>
    <row r="74" ht="15">
      <c r="B74" s="52" t="s">
        <v>358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G44" sqref="G44"/>
    </sheetView>
  </sheetViews>
  <sheetFormatPr defaultColWidth="11.421875" defaultRowHeight="15"/>
  <cols>
    <col min="1" max="1" width="11.421875" style="80" customWidth="1"/>
    <col min="2" max="2" width="24.140625" style="11" customWidth="1"/>
    <col min="3" max="3" width="22.421875" style="0" customWidth="1"/>
    <col min="6" max="6" width="11.421875" style="11" customWidth="1"/>
    <col min="7" max="7" width="14.140625" style="0" customWidth="1"/>
    <col min="8" max="8" width="11.421875" style="29" customWidth="1"/>
  </cols>
  <sheetData>
    <row r="1" spans="1:7" ht="15">
      <c r="A1" s="71" t="s">
        <v>315</v>
      </c>
      <c r="B1" s="24"/>
      <c r="C1" s="25"/>
      <c r="D1" s="26"/>
      <c r="E1" s="26"/>
      <c r="F1" s="42"/>
      <c r="G1" s="32"/>
    </row>
    <row r="2" spans="1:7" ht="15">
      <c r="A2" s="71">
        <v>126</v>
      </c>
      <c r="B2" s="15" t="s">
        <v>295</v>
      </c>
      <c r="C2" s="16" t="s">
        <v>296</v>
      </c>
      <c r="D2" s="17" t="s">
        <v>297</v>
      </c>
      <c r="E2" s="17" t="s">
        <v>298</v>
      </c>
      <c r="F2" s="18">
        <v>403294</v>
      </c>
      <c r="G2" s="32"/>
    </row>
    <row r="3" spans="1:7" ht="15">
      <c r="A3" s="71">
        <v>127</v>
      </c>
      <c r="B3" s="15" t="s">
        <v>299</v>
      </c>
      <c r="C3" s="16" t="s">
        <v>31</v>
      </c>
      <c r="D3" s="17" t="s">
        <v>300</v>
      </c>
      <c r="E3" s="17" t="s">
        <v>298</v>
      </c>
      <c r="F3" s="18">
        <v>403299</v>
      </c>
      <c r="G3" s="32"/>
    </row>
    <row r="4" spans="1:7" ht="15">
      <c r="A4" s="71">
        <v>128</v>
      </c>
      <c r="B4" s="15" t="s">
        <v>301</v>
      </c>
      <c r="C4" s="16" t="s">
        <v>81</v>
      </c>
      <c r="D4" s="17" t="s">
        <v>302</v>
      </c>
      <c r="E4" s="17" t="s">
        <v>298</v>
      </c>
      <c r="F4" s="18">
        <v>240404</v>
      </c>
      <c r="G4" s="32"/>
    </row>
    <row r="5" spans="1:7" ht="15">
      <c r="A5" s="71">
        <v>129</v>
      </c>
      <c r="B5" s="15" t="s">
        <v>303</v>
      </c>
      <c r="C5" s="16" t="s">
        <v>81</v>
      </c>
      <c r="D5" s="17" t="s">
        <v>304</v>
      </c>
      <c r="E5" s="17" t="s">
        <v>298</v>
      </c>
      <c r="F5" s="18">
        <v>403340</v>
      </c>
      <c r="G5" s="32"/>
    </row>
    <row r="6" spans="1:7" ht="15">
      <c r="A6" s="71">
        <v>130</v>
      </c>
      <c r="B6" s="15" t="s">
        <v>54</v>
      </c>
      <c r="C6" s="16" t="s">
        <v>5</v>
      </c>
      <c r="D6" s="17" t="s">
        <v>55</v>
      </c>
      <c r="E6" s="17" t="s">
        <v>56</v>
      </c>
      <c r="F6" s="18">
        <v>306319</v>
      </c>
      <c r="G6" s="32"/>
    </row>
    <row r="7" spans="1:7" ht="15">
      <c r="A7" s="71">
        <v>131</v>
      </c>
      <c r="B7" s="15" t="s">
        <v>63</v>
      </c>
      <c r="C7" s="16" t="s">
        <v>5</v>
      </c>
      <c r="D7" s="17" t="s">
        <v>64</v>
      </c>
      <c r="E7" s="17" t="s">
        <v>56</v>
      </c>
      <c r="F7" s="18">
        <v>403794</v>
      </c>
      <c r="G7" s="32"/>
    </row>
    <row r="8" spans="1:7" ht="15">
      <c r="A8" s="71">
        <v>132</v>
      </c>
      <c r="B8" s="15" t="s">
        <v>67</v>
      </c>
      <c r="C8" s="16" t="s">
        <v>31</v>
      </c>
      <c r="D8" s="17" t="s">
        <v>68</v>
      </c>
      <c r="E8" s="17" t="s">
        <v>56</v>
      </c>
      <c r="F8" s="18">
        <v>403292</v>
      </c>
      <c r="G8" s="32"/>
    </row>
    <row r="9" spans="1:7" ht="15">
      <c r="A9" s="71">
        <v>133</v>
      </c>
      <c r="B9" s="15" t="s">
        <v>65</v>
      </c>
      <c r="C9" s="16" t="s">
        <v>1</v>
      </c>
      <c r="D9" s="17" t="s">
        <v>66</v>
      </c>
      <c r="E9" s="17" t="s">
        <v>56</v>
      </c>
      <c r="F9" s="18">
        <v>225541</v>
      </c>
      <c r="G9" s="32"/>
    </row>
    <row r="10" spans="1:7" ht="15">
      <c r="A10" s="71">
        <v>134</v>
      </c>
      <c r="B10" s="15" t="s">
        <v>61</v>
      </c>
      <c r="C10" s="16" t="s">
        <v>5</v>
      </c>
      <c r="D10" s="17" t="s">
        <v>62</v>
      </c>
      <c r="E10" s="17" t="s">
        <v>56</v>
      </c>
      <c r="F10" s="18">
        <v>306341</v>
      </c>
      <c r="G10" s="32"/>
    </row>
    <row r="11" spans="1:7" ht="15">
      <c r="A11" s="71">
        <v>135</v>
      </c>
      <c r="B11" s="15" t="s">
        <v>59</v>
      </c>
      <c r="C11" s="16" t="s">
        <v>24</v>
      </c>
      <c r="D11" s="17" t="s">
        <v>60</v>
      </c>
      <c r="E11" s="17" t="s">
        <v>56</v>
      </c>
      <c r="F11" s="18">
        <v>249093</v>
      </c>
      <c r="G11" s="32"/>
    </row>
    <row r="12" spans="1:7" ht="15">
      <c r="A12" s="71">
        <v>136</v>
      </c>
      <c r="B12" s="15" t="s">
        <v>57</v>
      </c>
      <c r="C12" s="16" t="s">
        <v>50</v>
      </c>
      <c r="D12" s="17" t="s">
        <v>58</v>
      </c>
      <c r="E12" s="17" t="s">
        <v>56</v>
      </c>
      <c r="F12" s="18">
        <v>244512</v>
      </c>
      <c r="G12" s="32"/>
    </row>
    <row r="13" spans="1:7" ht="15">
      <c r="A13" s="71">
        <v>137</v>
      </c>
      <c r="B13" s="15" t="s">
        <v>279</v>
      </c>
      <c r="C13" s="16" t="s">
        <v>258</v>
      </c>
      <c r="D13" s="17" t="s">
        <v>58</v>
      </c>
      <c r="E13" s="17" t="s">
        <v>274</v>
      </c>
      <c r="F13" s="15"/>
      <c r="G13" s="32"/>
    </row>
    <row r="14" spans="1:7" ht="15">
      <c r="A14" s="71">
        <v>138</v>
      </c>
      <c r="B14" s="15" t="s">
        <v>278</v>
      </c>
      <c r="C14" s="16" t="s">
        <v>28</v>
      </c>
      <c r="D14" s="17" t="s">
        <v>58</v>
      </c>
      <c r="E14" s="17" t="s">
        <v>274</v>
      </c>
      <c r="F14" s="15"/>
      <c r="G14" s="32"/>
    </row>
    <row r="15" spans="1:7" ht="15">
      <c r="A15" s="71">
        <v>139</v>
      </c>
      <c r="B15" s="15" t="s">
        <v>280</v>
      </c>
      <c r="C15" s="16" t="s">
        <v>28</v>
      </c>
      <c r="D15" s="17" t="s">
        <v>58</v>
      </c>
      <c r="E15" s="17" t="s">
        <v>274</v>
      </c>
      <c r="F15" s="15"/>
      <c r="G15" s="32"/>
    </row>
    <row r="16" spans="1:7" ht="15">
      <c r="A16" s="71">
        <v>140</v>
      </c>
      <c r="B16" s="15" t="s">
        <v>281</v>
      </c>
      <c r="C16" s="16" t="s">
        <v>28</v>
      </c>
      <c r="D16" s="17" t="s">
        <v>58</v>
      </c>
      <c r="E16" s="17" t="s">
        <v>274</v>
      </c>
      <c r="F16" s="15"/>
      <c r="G16" s="32"/>
    </row>
    <row r="17" spans="1:7" ht="15">
      <c r="A17" s="71">
        <v>141</v>
      </c>
      <c r="B17" s="15" t="s">
        <v>282</v>
      </c>
      <c r="C17" s="16" t="s">
        <v>91</v>
      </c>
      <c r="D17" s="17" t="s">
        <v>58</v>
      </c>
      <c r="E17" s="17" t="s">
        <v>274</v>
      </c>
      <c r="F17" s="15"/>
      <c r="G17" s="32"/>
    </row>
    <row r="18" spans="1:7" ht="15">
      <c r="A18" s="71">
        <v>142</v>
      </c>
      <c r="B18" s="15" t="s">
        <v>276</v>
      </c>
      <c r="C18" s="16" t="s">
        <v>258</v>
      </c>
      <c r="D18" s="17" t="s">
        <v>58</v>
      </c>
      <c r="E18" s="17" t="s">
        <v>274</v>
      </c>
      <c r="F18" s="15"/>
      <c r="G18" s="32"/>
    </row>
    <row r="19" spans="1:7" ht="15">
      <c r="A19" s="71">
        <v>143</v>
      </c>
      <c r="B19" s="15" t="s">
        <v>283</v>
      </c>
      <c r="C19" s="16" t="s">
        <v>1</v>
      </c>
      <c r="D19" s="17" t="s">
        <v>58</v>
      </c>
      <c r="E19" s="17" t="s">
        <v>274</v>
      </c>
      <c r="F19" s="18">
        <v>225542</v>
      </c>
      <c r="G19" s="32"/>
    </row>
    <row r="20" spans="1:7" ht="15">
      <c r="A20" s="71">
        <v>144</v>
      </c>
      <c r="B20" s="15" t="s">
        <v>284</v>
      </c>
      <c r="C20" s="16" t="s">
        <v>258</v>
      </c>
      <c r="D20" s="17" t="s">
        <v>58</v>
      </c>
      <c r="E20" s="17" t="s">
        <v>274</v>
      </c>
      <c r="F20" s="15"/>
      <c r="G20" s="32"/>
    </row>
    <row r="21" spans="1:7" ht="15">
      <c r="A21" s="71">
        <v>145</v>
      </c>
      <c r="B21" s="15" t="s">
        <v>286</v>
      </c>
      <c r="C21" s="16" t="s">
        <v>258</v>
      </c>
      <c r="D21" s="17" t="s">
        <v>58</v>
      </c>
      <c r="E21" s="17" t="s">
        <v>274</v>
      </c>
      <c r="F21" s="18">
        <v>2010218</v>
      </c>
      <c r="G21" s="32"/>
    </row>
    <row r="22" spans="1:7" ht="15">
      <c r="A22" s="71">
        <v>146</v>
      </c>
      <c r="B22" s="15" t="s">
        <v>285</v>
      </c>
      <c r="C22" s="16" t="s">
        <v>28</v>
      </c>
      <c r="D22" s="17" t="s">
        <v>58</v>
      </c>
      <c r="E22" s="17" t="s">
        <v>274</v>
      </c>
      <c r="F22" s="18">
        <v>407424</v>
      </c>
      <c r="G22" s="32"/>
    </row>
    <row r="23" spans="1:7" ht="15">
      <c r="A23" s="71">
        <v>147</v>
      </c>
      <c r="B23" s="15" t="s">
        <v>288</v>
      </c>
      <c r="C23" s="16" t="s">
        <v>258</v>
      </c>
      <c r="D23" s="17" t="s">
        <v>58</v>
      </c>
      <c r="E23" s="17" t="s">
        <v>274</v>
      </c>
      <c r="F23" s="18" t="s">
        <v>289</v>
      </c>
      <c r="G23" s="32"/>
    </row>
    <row r="24" spans="1:7" ht="15">
      <c r="A24" s="71">
        <v>148</v>
      </c>
      <c r="B24" s="15" t="s">
        <v>287</v>
      </c>
      <c r="C24" s="16" t="s">
        <v>28</v>
      </c>
      <c r="D24" s="17" t="s">
        <v>58</v>
      </c>
      <c r="E24" s="17" t="s">
        <v>274</v>
      </c>
      <c r="F24" s="15"/>
      <c r="G24" s="32"/>
    </row>
    <row r="25" spans="1:7" ht="15">
      <c r="A25" s="71">
        <v>149</v>
      </c>
      <c r="B25" s="15" t="s">
        <v>291</v>
      </c>
      <c r="C25" s="16" t="s">
        <v>1</v>
      </c>
      <c r="D25" s="17" t="s">
        <v>58</v>
      </c>
      <c r="E25" s="17" t="s">
        <v>274</v>
      </c>
      <c r="F25" s="15"/>
      <c r="G25" s="32"/>
    </row>
    <row r="26" spans="1:7" ht="15">
      <c r="A26" s="71">
        <v>150</v>
      </c>
      <c r="B26" s="15" t="s">
        <v>290</v>
      </c>
      <c r="C26" s="16" t="s">
        <v>91</v>
      </c>
      <c r="D26" s="17" t="s">
        <v>58</v>
      </c>
      <c r="E26" s="17" t="s">
        <v>274</v>
      </c>
      <c r="F26" s="18">
        <v>427495</v>
      </c>
      <c r="G26" s="32"/>
    </row>
    <row r="27" spans="1:7" ht="15">
      <c r="A27" s="71">
        <v>151</v>
      </c>
      <c r="B27" s="15" t="s">
        <v>284</v>
      </c>
      <c r="C27" s="16" t="s">
        <v>258</v>
      </c>
      <c r="D27" s="17" t="s">
        <v>58</v>
      </c>
      <c r="E27" s="17" t="s">
        <v>274</v>
      </c>
      <c r="F27" s="15"/>
      <c r="G27" s="32"/>
    </row>
    <row r="28" spans="1:7" ht="15">
      <c r="A28" s="71">
        <v>152</v>
      </c>
      <c r="B28" s="15" t="s">
        <v>292</v>
      </c>
      <c r="C28" s="16" t="s">
        <v>28</v>
      </c>
      <c r="D28" s="17" t="s">
        <v>58</v>
      </c>
      <c r="E28" s="17" t="s">
        <v>274</v>
      </c>
      <c r="F28" s="15"/>
      <c r="G28" s="32"/>
    </row>
    <row r="29" spans="1:7" ht="15">
      <c r="A29" s="71">
        <v>153</v>
      </c>
      <c r="B29" s="15" t="s">
        <v>294</v>
      </c>
      <c r="C29" s="16" t="s">
        <v>258</v>
      </c>
      <c r="D29" s="17" t="s">
        <v>58</v>
      </c>
      <c r="E29" s="17" t="s">
        <v>274</v>
      </c>
      <c r="F29" s="18">
        <v>424851</v>
      </c>
      <c r="G29" s="32"/>
    </row>
    <row r="30" spans="1:7" ht="15">
      <c r="A30" s="71">
        <v>154</v>
      </c>
      <c r="B30" s="15" t="s">
        <v>293</v>
      </c>
      <c r="C30" s="16" t="s">
        <v>28</v>
      </c>
      <c r="D30" s="17" t="s">
        <v>58</v>
      </c>
      <c r="E30" s="17" t="s">
        <v>274</v>
      </c>
      <c r="F30" s="15"/>
      <c r="G30" s="32"/>
    </row>
    <row r="31" spans="1:7" ht="15">
      <c r="A31" s="71">
        <v>155</v>
      </c>
      <c r="B31" s="15" t="s">
        <v>273</v>
      </c>
      <c r="C31" s="16" t="s">
        <v>28</v>
      </c>
      <c r="D31" s="17" t="s">
        <v>58</v>
      </c>
      <c r="E31" s="17" t="s">
        <v>274</v>
      </c>
      <c r="F31" s="15"/>
      <c r="G31" s="32"/>
    </row>
    <row r="32" spans="1:7" ht="15">
      <c r="A32" s="71">
        <v>156</v>
      </c>
      <c r="B32" s="15" t="s">
        <v>275</v>
      </c>
      <c r="C32" s="16" t="s">
        <v>91</v>
      </c>
      <c r="D32" s="17" t="s">
        <v>58</v>
      </c>
      <c r="E32" s="17" t="s">
        <v>274</v>
      </c>
      <c r="F32" s="18">
        <v>424756</v>
      </c>
      <c r="G32" s="32"/>
    </row>
    <row r="33" spans="1:7" ht="15">
      <c r="A33" s="71">
        <v>157</v>
      </c>
      <c r="B33" s="15" t="s">
        <v>276</v>
      </c>
      <c r="C33" s="16" t="s">
        <v>258</v>
      </c>
      <c r="D33" s="17" t="s">
        <v>58</v>
      </c>
      <c r="E33" s="17" t="s">
        <v>274</v>
      </c>
      <c r="F33" s="15"/>
      <c r="G33" s="32"/>
    </row>
    <row r="34" spans="1:7" ht="15">
      <c r="A34" s="71">
        <v>158</v>
      </c>
      <c r="B34" s="15" t="s">
        <v>277</v>
      </c>
      <c r="C34" s="16" t="s">
        <v>192</v>
      </c>
      <c r="D34" s="17" t="s">
        <v>58</v>
      </c>
      <c r="E34" s="17" t="s">
        <v>274</v>
      </c>
      <c r="F34" s="15"/>
      <c r="G34" s="32"/>
    </row>
    <row r="35" spans="1:7" ht="15">
      <c r="A35" s="71">
        <v>159</v>
      </c>
      <c r="B35" s="15" t="s">
        <v>339</v>
      </c>
      <c r="C35" s="56" t="s">
        <v>258</v>
      </c>
      <c r="D35" s="57" t="s">
        <v>58</v>
      </c>
      <c r="E35" s="57" t="s">
        <v>274</v>
      </c>
      <c r="F35" s="15"/>
      <c r="G35" s="7"/>
    </row>
    <row r="36" spans="1:7" ht="15">
      <c r="A36" s="71">
        <v>160</v>
      </c>
      <c r="B36" s="15" t="s">
        <v>348</v>
      </c>
      <c r="C36" s="56" t="s">
        <v>258</v>
      </c>
      <c r="D36" s="57" t="s">
        <v>58</v>
      </c>
      <c r="E36" s="57" t="s">
        <v>274</v>
      </c>
      <c r="F36" s="15"/>
      <c r="G36" s="7"/>
    </row>
    <row r="37" spans="1:7" ht="15">
      <c r="A37" s="71">
        <v>161</v>
      </c>
      <c r="B37" s="15" t="s">
        <v>351</v>
      </c>
      <c r="C37" s="14"/>
      <c r="D37" s="14"/>
      <c r="E37" s="57" t="s">
        <v>274</v>
      </c>
      <c r="F37" s="40"/>
      <c r="G37" s="29"/>
    </row>
    <row r="38" spans="1:6" ht="15">
      <c r="A38" s="71">
        <v>162</v>
      </c>
      <c r="B38" s="40"/>
      <c r="C38" s="14"/>
      <c r="D38" s="14"/>
      <c r="E38" s="14"/>
      <c r="F38" s="40"/>
    </row>
    <row r="39" spans="1:6" ht="15">
      <c r="A39" s="71">
        <v>163</v>
      </c>
      <c r="B39" s="40"/>
      <c r="C39" s="14"/>
      <c r="D39" s="14"/>
      <c r="E39" s="14"/>
      <c r="F39" s="40"/>
    </row>
    <row r="40" spans="1:6" ht="15">
      <c r="A40" s="71">
        <v>164</v>
      </c>
      <c r="B40" s="40"/>
      <c r="C40" s="14"/>
      <c r="D40" s="14"/>
      <c r="E40" s="14"/>
      <c r="F40" s="40"/>
    </row>
    <row r="41" spans="1:6" ht="15">
      <c r="A41" s="71">
        <v>165</v>
      </c>
      <c r="B41" s="40"/>
      <c r="C41" s="14"/>
      <c r="D41" s="14"/>
      <c r="E41" s="14"/>
      <c r="F41" s="40"/>
    </row>
    <row r="42" spans="1:6" ht="15">
      <c r="A42" s="71">
        <v>166</v>
      </c>
      <c r="B42" s="40"/>
      <c r="C42" s="14"/>
      <c r="D42" s="14"/>
      <c r="E42" s="14"/>
      <c r="F42" s="40"/>
    </row>
    <row r="43" spans="1:6" ht="15">
      <c r="A43" s="71">
        <v>167</v>
      </c>
      <c r="B43" s="40"/>
      <c r="C43" s="14"/>
      <c r="D43" s="14"/>
      <c r="E43" s="14"/>
      <c r="F43" s="40"/>
    </row>
    <row r="44" spans="1:6" ht="15">
      <c r="A44" s="71">
        <v>168</v>
      </c>
      <c r="B44" s="40"/>
      <c r="C44" s="14"/>
      <c r="D44" s="14"/>
      <c r="E44" s="14"/>
      <c r="F44" s="40"/>
    </row>
    <row r="45" spans="1:6" ht="15">
      <c r="A45" s="71">
        <v>169</v>
      </c>
      <c r="B45" s="40"/>
      <c r="C45" s="14"/>
      <c r="D45" s="14"/>
      <c r="E45" s="14"/>
      <c r="F45" s="40"/>
    </row>
    <row r="49" ht="15">
      <c r="B49" s="34">
        <f>COUNTA(B2:B48)</f>
        <v>36</v>
      </c>
    </row>
    <row r="50" ht="15">
      <c r="B50" s="52" t="s">
        <v>357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26" sqref="F26"/>
    </sheetView>
  </sheetViews>
  <sheetFormatPr defaultColWidth="11.421875" defaultRowHeight="15"/>
  <cols>
    <col min="1" max="1" width="10.8515625" style="11" customWidth="1"/>
    <col min="2" max="2" width="24.57421875" style="11" customWidth="1"/>
    <col min="3" max="3" width="22.7109375" style="0" customWidth="1"/>
    <col min="6" max="6" width="11.421875" style="11" customWidth="1"/>
    <col min="7" max="7" width="15.140625" style="0" customWidth="1"/>
    <col min="8" max="8" width="11.421875" style="29" customWidth="1"/>
  </cols>
  <sheetData>
    <row r="1" spans="1:6" ht="15">
      <c r="A1" s="24" t="s">
        <v>315</v>
      </c>
      <c r="B1" s="24"/>
      <c r="C1" s="25"/>
      <c r="D1" s="26"/>
      <c r="E1" s="26"/>
      <c r="F1" s="42"/>
    </row>
    <row r="2" spans="1:7" ht="15">
      <c r="A2" s="71">
        <v>105</v>
      </c>
      <c r="B2" s="71" t="s">
        <v>375</v>
      </c>
      <c r="C2" s="16" t="s">
        <v>376</v>
      </c>
      <c r="D2" s="72"/>
      <c r="E2" s="73" t="s">
        <v>18</v>
      </c>
      <c r="F2" s="74">
        <v>348147</v>
      </c>
      <c r="G2" s="38"/>
    </row>
    <row r="3" spans="1:7" ht="15">
      <c r="A3" s="71">
        <v>106</v>
      </c>
      <c r="B3" s="15" t="s">
        <v>19</v>
      </c>
      <c r="C3" s="16" t="s">
        <v>1</v>
      </c>
      <c r="D3" s="17" t="s">
        <v>20</v>
      </c>
      <c r="E3" s="17" t="s">
        <v>18</v>
      </c>
      <c r="F3" s="18">
        <v>403737</v>
      </c>
      <c r="G3" s="38"/>
    </row>
    <row r="4" spans="1:7" ht="15">
      <c r="A4" s="71">
        <v>107</v>
      </c>
      <c r="B4" s="19" t="s">
        <v>16</v>
      </c>
      <c r="C4" s="20" t="s">
        <v>5</v>
      </c>
      <c r="D4" s="22" t="s">
        <v>17</v>
      </c>
      <c r="E4" s="22" t="s">
        <v>18</v>
      </c>
      <c r="F4" s="19"/>
      <c r="G4" s="38"/>
    </row>
    <row r="5" spans="1:7" ht="15">
      <c r="A5" s="71">
        <v>108</v>
      </c>
      <c r="B5" s="15" t="s">
        <v>168</v>
      </c>
      <c r="C5" s="16" t="s">
        <v>28</v>
      </c>
      <c r="D5" s="17" t="s">
        <v>169</v>
      </c>
      <c r="E5" s="17" t="s">
        <v>154</v>
      </c>
      <c r="F5" s="18">
        <v>403709</v>
      </c>
      <c r="G5" s="38"/>
    </row>
    <row r="6" spans="1:7" ht="23.25">
      <c r="A6" s="71">
        <v>109</v>
      </c>
      <c r="B6" s="15" t="s">
        <v>174</v>
      </c>
      <c r="C6" s="16" t="s">
        <v>5</v>
      </c>
      <c r="D6" s="17" t="s">
        <v>175</v>
      </c>
      <c r="E6" s="17" t="s">
        <v>154</v>
      </c>
      <c r="F6" s="18">
        <v>407458</v>
      </c>
      <c r="G6" s="38"/>
    </row>
    <row r="7" spans="1:7" ht="15">
      <c r="A7" s="71">
        <v>110</v>
      </c>
      <c r="B7" s="15" t="s">
        <v>170</v>
      </c>
      <c r="C7" s="16" t="s">
        <v>91</v>
      </c>
      <c r="D7" s="17" t="s">
        <v>171</v>
      </c>
      <c r="E7" s="17" t="s">
        <v>154</v>
      </c>
      <c r="F7" s="18">
        <v>348156</v>
      </c>
      <c r="G7" s="38"/>
    </row>
    <row r="8" spans="1:7" ht="23.25">
      <c r="A8" s="71">
        <v>111</v>
      </c>
      <c r="B8" s="15" t="s">
        <v>159</v>
      </c>
      <c r="C8" s="16" t="s">
        <v>91</v>
      </c>
      <c r="D8" s="17" t="s">
        <v>160</v>
      </c>
      <c r="E8" s="17" t="s">
        <v>154</v>
      </c>
      <c r="F8" s="18">
        <v>343940</v>
      </c>
      <c r="G8" s="38"/>
    </row>
    <row r="9" spans="1:7" ht="15">
      <c r="A9" s="71">
        <v>112</v>
      </c>
      <c r="B9" s="15" t="s">
        <v>161</v>
      </c>
      <c r="C9" s="16" t="s">
        <v>81</v>
      </c>
      <c r="D9" s="17" t="s">
        <v>162</v>
      </c>
      <c r="E9" s="17" t="s">
        <v>154</v>
      </c>
      <c r="F9" s="18">
        <v>341964</v>
      </c>
      <c r="G9" s="38"/>
    </row>
    <row r="10" spans="1:7" ht="15">
      <c r="A10" s="71">
        <v>113</v>
      </c>
      <c r="B10" s="15" t="s">
        <v>165</v>
      </c>
      <c r="C10" s="16" t="s">
        <v>28</v>
      </c>
      <c r="D10" s="17" t="s">
        <v>166</v>
      </c>
      <c r="E10" s="17" t="s">
        <v>154</v>
      </c>
      <c r="F10" s="18">
        <v>403713</v>
      </c>
      <c r="G10" s="38"/>
    </row>
    <row r="11" spans="1:7" ht="15">
      <c r="A11" s="71">
        <v>114</v>
      </c>
      <c r="B11" s="60" t="s">
        <v>167</v>
      </c>
      <c r="C11" s="54" t="s">
        <v>5</v>
      </c>
      <c r="D11" s="55" t="s">
        <v>58</v>
      </c>
      <c r="E11" s="55" t="s">
        <v>154</v>
      </c>
      <c r="F11" s="60"/>
      <c r="G11" s="38"/>
    </row>
    <row r="12" spans="1:7" ht="15">
      <c r="A12" s="71">
        <v>115</v>
      </c>
      <c r="B12" s="15" t="s">
        <v>172</v>
      </c>
      <c r="C12" s="16" t="s">
        <v>31</v>
      </c>
      <c r="D12" s="17" t="s">
        <v>173</v>
      </c>
      <c r="E12" s="17" t="s">
        <v>154</v>
      </c>
      <c r="F12" s="18">
        <v>340724</v>
      </c>
      <c r="G12" s="38"/>
    </row>
    <row r="13" spans="1:7" ht="15">
      <c r="A13" s="71">
        <v>116</v>
      </c>
      <c r="B13" s="15" t="s">
        <v>152</v>
      </c>
      <c r="C13" s="16" t="s">
        <v>24</v>
      </c>
      <c r="D13" s="17" t="s">
        <v>153</v>
      </c>
      <c r="E13" s="17" t="s">
        <v>154</v>
      </c>
      <c r="F13" s="18">
        <v>436582</v>
      </c>
      <c r="G13" s="38"/>
    </row>
    <row r="14" spans="1:7" ht="15">
      <c r="A14" s="71">
        <v>117</v>
      </c>
      <c r="B14" s="15" t="s">
        <v>157</v>
      </c>
      <c r="C14" s="16" t="s">
        <v>24</v>
      </c>
      <c r="D14" s="17" t="s">
        <v>158</v>
      </c>
      <c r="E14" s="17" t="s">
        <v>154</v>
      </c>
      <c r="F14" s="18">
        <v>424763</v>
      </c>
      <c r="G14" s="32"/>
    </row>
    <row r="15" spans="1:7" ht="15">
      <c r="A15" s="71">
        <v>118</v>
      </c>
      <c r="B15" s="15" t="s">
        <v>155</v>
      </c>
      <c r="C15" s="16" t="s">
        <v>28</v>
      </c>
      <c r="D15" s="17" t="s">
        <v>156</v>
      </c>
      <c r="E15" s="17" t="s">
        <v>154</v>
      </c>
      <c r="F15" s="18">
        <v>409180</v>
      </c>
      <c r="G15" s="32"/>
    </row>
    <row r="16" spans="1:7" ht="15">
      <c r="A16" s="71">
        <v>119</v>
      </c>
      <c r="B16" s="15" t="s">
        <v>163</v>
      </c>
      <c r="C16" s="16" t="s">
        <v>31</v>
      </c>
      <c r="D16" s="17" t="s">
        <v>164</v>
      </c>
      <c r="E16" s="17" t="s">
        <v>154</v>
      </c>
      <c r="F16" s="18">
        <v>244598</v>
      </c>
      <c r="G16" s="32"/>
    </row>
    <row r="17" spans="1:7" ht="15">
      <c r="A17" s="71">
        <v>120</v>
      </c>
      <c r="B17" s="23" t="s">
        <v>331</v>
      </c>
      <c r="C17" s="35" t="s">
        <v>327</v>
      </c>
      <c r="D17" s="36" t="s">
        <v>332</v>
      </c>
      <c r="E17" s="36" t="s">
        <v>154</v>
      </c>
      <c r="F17" s="43">
        <v>427437</v>
      </c>
      <c r="G17" s="4"/>
    </row>
    <row r="18" spans="1:7" ht="15">
      <c r="A18" s="71">
        <v>121</v>
      </c>
      <c r="B18" s="23" t="s">
        <v>333</v>
      </c>
      <c r="C18" s="35" t="s">
        <v>327</v>
      </c>
      <c r="D18" s="36" t="s">
        <v>334</v>
      </c>
      <c r="E18" s="36" t="s">
        <v>154</v>
      </c>
      <c r="F18" s="43">
        <v>427463</v>
      </c>
      <c r="G18" s="7"/>
    </row>
    <row r="19" spans="1:7" ht="15">
      <c r="A19" s="71">
        <v>122</v>
      </c>
      <c r="B19" s="15" t="s">
        <v>344</v>
      </c>
      <c r="C19" s="56" t="s">
        <v>327</v>
      </c>
      <c r="D19" s="57" t="s">
        <v>345</v>
      </c>
      <c r="E19" s="57" t="s">
        <v>154</v>
      </c>
      <c r="F19" s="18">
        <v>427414</v>
      </c>
      <c r="G19" s="7"/>
    </row>
    <row r="20" spans="1:7" ht="15">
      <c r="A20" s="71">
        <v>123</v>
      </c>
      <c r="B20" s="15" t="s">
        <v>346</v>
      </c>
      <c r="C20" s="56" t="s">
        <v>327</v>
      </c>
      <c r="D20" s="57" t="s">
        <v>347</v>
      </c>
      <c r="E20" s="57" t="s">
        <v>154</v>
      </c>
      <c r="F20" s="18">
        <v>427430</v>
      </c>
      <c r="G20" s="7"/>
    </row>
    <row r="21" spans="1:7" ht="15">
      <c r="A21" s="71">
        <v>124</v>
      </c>
      <c r="B21" s="23"/>
      <c r="C21" s="35"/>
      <c r="D21" s="36"/>
      <c r="E21" s="36"/>
      <c r="F21" s="43"/>
      <c r="G21" s="7"/>
    </row>
    <row r="22" spans="1:7" ht="15">
      <c r="A22" s="71">
        <v>125</v>
      </c>
      <c r="B22" s="23"/>
      <c r="C22" s="35"/>
      <c r="D22" s="36"/>
      <c r="E22" s="36"/>
      <c r="F22" s="43"/>
      <c r="G22" s="7"/>
    </row>
    <row r="23" spans="1:7" ht="15">
      <c r="A23" s="33"/>
      <c r="B23" s="12"/>
      <c r="C23" s="5"/>
      <c r="D23" s="6"/>
      <c r="E23" s="6"/>
      <c r="F23" s="13"/>
      <c r="G23" s="4"/>
    </row>
    <row r="24" spans="1:7" ht="15">
      <c r="A24" s="33"/>
      <c r="B24" s="12"/>
      <c r="C24" s="5"/>
      <c r="D24" s="6"/>
      <c r="E24" s="6"/>
      <c r="F24" s="13"/>
      <c r="G24" s="4"/>
    </row>
    <row r="25" spans="1:6" ht="15">
      <c r="A25" s="12"/>
      <c r="B25" s="12"/>
      <c r="C25" s="5"/>
      <c r="D25" s="6"/>
      <c r="E25" s="6"/>
      <c r="F25" s="13"/>
    </row>
    <row r="26" ht="15">
      <c r="B26" s="41">
        <f>COUNTA(B2:B25)</f>
        <v>19</v>
      </c>
    </row>
    <row r="27" ht="15">
      <c r="B27" s="52" t="s">
        <v>356</v>
      </c>
    </row>
  </sheetData>
  <sheetProtection/>
  <dataValidations count="1">
    <dataValidation allowBlank="1" showErrorMessage="1" promptTitle="Sporident" prompt="En caso de no de disponer pinza electrónica, dejar el espacio en blanco" sqref="F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28" sqref="G28"/>
    </sheetView>
  </sheetViews>
  <sheetFormatPr defaultColWidth="11.421875" defaultRowHeight="15"/>
  <cols>
    <col min="1" max="1" width="11.421875" style="11" customWidth="1"/>
    <col min="2" max="2" width="25.57421875" style="11" customWidth="1"/>
    <col min="3" max="3" width="19.8515625" style="0" customWidth="1"/>
    <col min="6" max="6" width="11.421875" style="11" customWidth="1"/>
    <col min="7" max="7" width="14.00390625" style="0" customWidth="1"/>
    <col min="8" max="8" width="11.421875" style="29" customWidth="1"/>
  </cols>
  <sheetData>
    <row r="1" spans="1:6" ht="15">
      <c r="A1" s="24" t="s">
        <v>315</v>
      </c>
      <c r="B1" s="24"/>
      <c r="C1" s="25"/>
      <c r="D1" s="26"/>
      <c r="E1" s="26"/>
      <c r="F1" s="42"/>
    </row>
    <row r="2" spans="1:7" ht="14.25" customHeight="1">
      <c r="A2" s="15">
        <v>81</v>
      </c>
      <c r="B2" s="15" t="s">
        <v>46</v>
      </c>
      <c r="C2" s="16" t="s">
        <v>5</v>
      </c>
      <c r="D2" s="17" t="s">
        <v>47</v>
      </c>
      <c r="E2" s="17" t="s">
        <v>48</v>
      </c>
      <c r="F2" s="18">
        <v>409244</v>
      </c>
      <c r="G2" s="32"/>
    </row>
    <row r="3" spans="1:7" ht="15">
      <c r="A3" s="15">
        <v>82</v>
      </c>
      <c r="B3" s="15" t="s">
        <v>49</v>
      </c>
      <c r="C3" s="16" t="s">
        <v>50</v>
      </c>
      <c r="D3" s="17" t="s">
        <v>51</v>
      </c>
      <c r="E3" s="17" t="s">
        <v>48</v>
      </c>
      <c r="F3" s="18">
        <v>341753</v>
      </c>
      <c r="G3" s="32"/>
    </row>
    <row r="4" spans="1:7" ht="15">
      <c r="A4" s="15">
        <v>83</v>
      </c>
      <c r="B4" s="15" t="s">
        <v>52</v>
      </c>
      <c r="C4" s="16" t="s">
        <v>5</v>
      </c>
      <c r="D4" s="17" t="s">
        <v>53</v>
      </c>
      <c r="E4" s="17" t="s">
        <v>48</v>
      </c>
      <c r="F4" s="18">
        <v>249739</v>
      </c>
      <c r="G4" s="32"/>
    </row>
    <row r="5" spans="1:7" ht="15">
      <c r="A5" s="15">
        <v>84</v>
      </c>
      <c r="B5" s="23" t="s">
        <v>326</v>
      </c>
      <c r="C5" s="35" t="s">
        <v>327</v>
      </c>
      <c r="D5" s="36" t="s">
        <v>328</v>
      </c>
      <c r="E5" s="36" t="s">
        <v>48</v>
      </c>
      <c r="F5" s="43">
        <v>351977</v>
      </c>
      <c r="G5" s="4"/>
    </row>
    <row r="6" spans="1:7" ht="15">
      <c r="A6" s="15">
        <v>85</v>
      </c>
      <c r="B6" s="23" t="s">
        <v>337</v>
      </c>
      <c r="C6" s="35" t="s">
        <v>327</v>
      </c>
      <c r="D6" s="36" t="s">
        <v>338</v>
      </c>
      <c r="E6" s="36" t="s">
        <v>202</v>
      </c>
      <c r="F6" s="43">
        <v>403282</v>
      </c>
      <c r="G6" s="4"/>
    </row>
    <row r="7" spans="1:7" ht="15">
      <c r="A7" s="15">
        <v>86</v>
      </c>
      <c r="B7" s="23" t="s">
        <v>213</v>
      </c>
      <c r="C7" s="35" t="s">
        <v>81</v>
      </c>
      <c r="D7" s="36" t="s">
        <v>214</v>
      </c>
      <c r="E7" s="36" t="s">
        <v>202</v>
      </c>
      <c r="F7" s="43">
        <v>225575</v>
      </c>
      <c r="G7" s="4"/>
    </row>
    <row r="8" spans="1:7" ht="15">
      <c r="A8" s="15">
        <v>87</v>
      </c>
      <c r="B8" s="23" t="s">
        <v>211</v>
      </c>
      <c r="C8" s="35" t="s">
        <v>5</v>
      </c>
      <c r="D8" s="36" t="s">
        <v>212</v>
      </c>
      <c r="E8" s="36" t="s">
        <v>202</v>
      </c>
      <c r="F8" s="43">
        <v>348158</v>
      </c>
      <c r="G8" s="4"/>
    </row>
    <row r="9" spans="1:7" ht="15">
      <c r="A9" s="15">
        <v>88</v>
      </c>
      <c r="B9" s="23" t="s">
        <v>200</v>
      </c>
      <c r="C9" s="35" t="s">
        <v>91</v>
      </c>
      <c r="D9" s="36" t="s">
        <v>201</v>
      </c>
      <c r="E9" s="36" t="s">
        <v>202</v>
      </c>
      <c r="F9" s="43">
        <v>244563</v>
      </c>
      <c r="G9" s="4"/>
    </row>
    <row r="10" spans="1:7" ht="15">
      <c r="A10" s="15">
        <v>89</v>
      </c>
      <c r="B10" s="23" t="s">
        <v>209</v>
      </c>
      <c r="C10" s="35" t="s">
        <v>1</v>
      </c>
      <c r="D10" s="36" t="s">
        <v>210</v>
      </c>
      <c r="E10" s="36" t="s">
        <v>202</v>
      </c>
      <c r="F10" s="43">
        <v>256105</v>
      </c>
      <c r="G10" s="4"/>
    </row>
    <row r="11" spans="1:7" ht="15">
      <c r="A11" s="15">
        <v>90</v>
      </c>
      <c r="B11" s="23" t="s">
        <v>205</v>
      </c>
      <c r="C11" s="35" t="s">
        <v>1</v>
      </c>
      <c r="D11" s="36" t="s">
        <v>206</v>
      </c>
      <c r="E11" s="36" t="s">
        <v>202</v>
      </c>
      <c r="F11" s="43">
        <v>403734</v>
      </c>
      <c r="G11" s="4"/>
    </row>
    <row r="12" spans="1:7" ht="15">
      <c r="A12" s="15">
        <v>91</v>
      </c>
      <c r="B12" s="23" t="s">
        <v>207</v>
      </c>
      <c r="C12" s="35" t="s">
        <v>5</v>
      </c>
      <c r="D12" s="36" t="s">
        <v>208</v>
      </c>
      <c r="E12" s="36" t="s">
        <v>202</v>
      </c>
      <c r="F12" s="43">
        <v>306343</v>
      </c>
      <c r="G12" s="4"/>
    </row>
    <row r="13" spans="1:7" ht="15">
      <c r="A13" s="15">
        <v>92</v>
      </c>
      <c r="B13" s="23" t="s">
        <v>203</v>
      </c>
      <c r="C13" s="35" t="s">
        <v>192</v>
      </c>
      <c r="D13" s="36" t="s">
        <v>204</v>
      </c>
      <c r="E13" s="36" t="s">
        <v>202</v>
      </c>
      <c r="F13" s="43">
        <v>409225</v>
      </c>
      <c r="G13" s="4"/>
    </row>
    <row r="14" spans="1:7" ht="23.25">
      <c r="A14" s="15">
        <v>93</v>
      </c>
      <c r="B14" s="23" t="s">
        <v>215</v>
      </c>
      <c r="C14" s="35" t="s">
        <v>31</v>
      </c>
      <c r="D14" s="36" t="s">
        <v>216</v>
      </c>
      <c r="E14" s="36" t="s">
        <v>202</v>
      </c>
      <c r="F14" s="43">
        <v>247787</v>
      </c>
      <c r="G14" s="4"/>
    </row>
    <row r="15" spans="1:7" ht="15">
      <c r="A15" s="15">
        <v>94</v>
      </c>
      <c r="B15" s="23" t="s">
        <v>335</v>
      </c>
      <c r="C15" s="35" t="s">
        <v>327</v>
      </c>
      <c r="D15" s="36" t="s">
        <v>336</v>
      </c>
      <c r="E15" s="36" t="s">
        <v>202</v>
      </c>
      <c r="F15" s="43">
        <v>341759</v>
      </c>
      <c r="G15" s="4"/>
    </row>
    <row r="16" spans="1:6" ht="15">
      <c r="A16" s="15">
        <v>95</v>
      </c>
      <c r="B16" s="23" t="s">
        <v>369</v>
      </c>
      <c r="C16" s="35" t="s">
        <v>354</v>
      </c>
      <c r="D16" s="58"/>
      <c r="E16" s="36" t="s">
        <v>48</v>
      </c>
      <c r="F16" s="43">
        <v>403721</v>
      </c>
    </row>
    <row r="17" spans="1:6" ht="15">
      <c r="A17" s="15">
        <v>96</v>
      </c>
      <c r="B17" s="23" t="s">
        <v>370</v>
      </c>
      <c r="C17" s="35" t="s">
        <v>354</v>
      </c>
      <c r="D17" s="58"/>
      <c r="E17" s="36" t="s">
        <v>202</v>
      </c>
      <c r="F17" s="43">
        <v>403730</v>
      </c>
    </row>
    <row r="18" spans="1:6" ht="15">
      <c r="A18" s="15">
        <v>97</v>
      </c>
      <c r="B18" s="40"/>
      <c r="C18" s="14"/>
      <c r="D18" s="14"/>
      <c r="E18" s="14"/>
      <c r="F18" s="40"/>
    </row>
    <row r="19" spans="1:6" ht="15">
      <c r="A19" s="15">
        <v>98</v>
      </c>
      <c r="B19" s="40"/>
      <c r="C19" s="14"/>
      <c r="D19" s="14"/>
      <c r="E19" s="14"/>
      <c r="F19" s="40"/>
    </row>
    <row r="20" spans="1:6" ht="15">
      <c r="A20" s="15">
        <v>99</v>
      </c>
      <c r="B20" s="40"/>
      <c r="C20" s="14"/>
      <c r="D20" s="14"/>
      <c r="E20" s="14"/>
      <c r="F20" s="40"/>
    </row>
    <row r="21" spans="1:6" ht="15">
      <c r="A21" s="15">
        <v>100</v>
      </c>
      <c r="B21" s="40"/>
      <c r="C21" s="14"/>
      <c r="D21" s="14"/>
      <c r="E21" s="14"/>
      <c r="F21" s="40"/>
    </row>
    <row r="22" spans="1:6" ht="15">
      <c r="A22" s="15">
        <v>101</v>
      </c>
      <c r="B22" s="40"/>
      <c r="C22" s="14"/>
      <c r="D22" s="14"/>
      <c r="E22" s="14"/>
      <c r="F22" s="40"/>
    </row>
    <row r="23" spans="1:6" ht="15">
      <c r="A23" s="15">
        <v>102</v>
      </c>
      <c r="B23" s="40"/>
      <c r="C23" s="14"/>
      <c r="D23" s="14"/>
      <c r="E23" s="14"/>
      <c r="F23" s="40"/>
    </row>
    <row r="24" spans="1:6" ht="15">
      <c r="A24" s="15">
        <v>103</v>
      </c>
      <c r="B24" s="40"/>
      <c r="C24" s="14"/>
      <c r="D24" s="14"/>
      <c r="E24" s="14"/>
      <c r="F24" s="40"/>
    </row>
    <row r="25" spans="1:6" ht="15">
      <c r="A25" s="15">
        <v>104</v>
      </c>
      <c r="B25" s="40"/>
      <c r="C25" s="14"/>
      <c r="D25" s="14"/>
      <c r="E25" s="14"/>
      <c r="F25" s="40"/>
    </row>
    <row r="26" spans="1:2" ht="15">
      <c r="A26" s="80"/>
      <c r="B26" s="34">
        <f>COUNTA(B2:B25)</f>
        <v>16</v>
      </c>
    </row>
    <row r="27" ht="15">
      <c r="B27" s="52" t="s">
        <v>371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7" sqref="G17"/>
    </sheetView>
  </sheetViews>
  <sheetFormatPr defaultColWidth="11.421875" defaultRowHeight="15"/>
  <cols>
    <col min="1" max="1" width="11.421875" style="11" customWidth="1"/>
    <col min="2" max="2" width="22.8515625" style="11" customWidth="1"/>
    <col min="3" max="3" width="25.57421875" style="0" customWidth="1"/>
    <col min="6" max="6" width="11.421875" style="11" customWidth="1"/>
    <col min="7" max="7" width="15.7109375" style="0" customWidth="1"/>
    <col min="8" max="8" width="11.421875" style="29" customWidth="1"/>
  </cols>
  <sheetData>
    <row r="1" spans="1:7" ht="15">
      <c r="A1" s="45" t="s">
        <v>315</v>
      </c>
      <c r="B1" s="48"/>
      <c r="C1" s="49"/>
      <c r="D1" s="50"/>
      <c r="E1" s="50"/>
      <c r="F1" s="51"/>
      <c r="G1" s="32"/>
    </row>
    <row r="2" spans="1:6" ht="15">
      <c r="A2" s="15">
        <v>67</v>
      </c>
      <c r="B2" s="15" t="s">
        <v>121</v>
      </c>
      <c r="C2" s="16" t="s">
        <v>1</v>
      </c>
      <c r="D2" s="17" t="s">
        <v>122</v>
      </c>
      <c r="E2" s="17" t="s">
        <v>106</v>
      </c>
      <c r="F2" s="18">
        <v>256104</v>
      </c>
    </row>
    <row r="3" spans="1:7" ht="23.25">
      <c r="A3" s="15">
        <v>68</v>
      </c>
      <c r="B3" s="15" t="s">
        <v>119</v>
      </c>
      <c r="C3" s="16" t="s">
        <v>1</v>
      </c>
      <c r="D3" s="17" t="s">
        <v>120</v>
      </c>
      <c r="E3" s="17" t="s">
        <v>106</v>
      </c>
      <c r="F3" s="18">
        <v>256124</v>
      </c>
      <c r="G3" s="32"/>
    </row>
    <row r="4" spans="1:7" ht="15">
      <c r="A4" s="15">
        <v>69</v>
      </c>
      <c r="B4" s="15" t="s">
        <v>117</v>
      </c>
      <c r="C4" s="16" t="s">
        <v>1</v>
      </c>
      <c r="D4" s="17" t="s">
        <v>118</v>
      </c>
      <c r="E4" s="17" t="s">
        <v>106</v>
      </c>
      <c r="F4" s="18">
        <v>342463</v>
      </c>
      <c r="G4" s="32"/>
    </row>
    <row r="5" spans="1:7" ht="15">
      <c r="A5" s="15">
        <v>70</v>
      </c>
      <c r="B5" s="15" t="s">
        <v>123</v>
      </c>
      <c r="C5" s="16" t="s">
        <v>1</v>
      </c>
      <c r="D5" s="17" t="s">
        <v>124</v>
      </c>
      <c r="E5" s="17" t="s">
        <v>106</v>
      </c>
      <c r="F5" s="18">
        <v>256140</v>
      </c>
      <c r="G5" s="32"/>
    </row>
    <row r="6" spans="1:7" ht="23.25">
      <c r="A6" s="15">
        <v>71</v>
      </c>
      <c r="B6" s="15" t="s">
        <v>127</v>
      </c>
      <c r="C6" s="16" t="s">
        <v>31</v>
      </c>
      <c r="D6" s="17" t="s">
        <v>128</v>
      </c>
      <c r="E6" s="17" t="s">
        <v>106</v>
      </c>
      <c r="F6" s="18">
        <v>256729</v>
      </c>
      <c r="G6" s="32"/>
    </row>
    <row r="7" spans="1:7" ht="15">
      <c r="A7" s="15">
        <v>72</v>
      </c>
      <c r="B7" s="19" t="s">
        <v>30</v>
      </c>
      <c r="C7" s="20" t="s">
        <v>31</v>
      </c>
      <c r="D7" s="22" t="s">
        <v>32</v>
      </c>
      <c r="E7" s="22" t="s">
        <v>26</v>
      </c>
      <c r="F7" s="19"/>
      <c r="G7" s="32"/>
    </row>
    <row r="8" spans="1:7" ht="15">
      <c r="A8" s="15">
        <v>73</v>
      </c>
      <c r="B8" s="15" t="s">
        <v>21</v>
      </c>
      <c r="C8" s="16" t="s">
        <v>5</v>
      </c>
      <c r="D8" s="17" t="s">
        <v>22</v>
      </c>
      <c r="E8" s="17" t="s">
        <v>26</v>
      </c>
      <c r="F8" s="18">
        <v>773355</v>
      </c>
      <c r="G8" s="32"/>
    </row>
    <row r="9" spans="1:7" ht="15">
      <c r="A9" s="15">
        <v>74</v>
      </c>
      <c r="B9" s="70" t="s">
        <v>361</v>
      </c>
      <c r="C9" s="20" t="s">
        <v>5</v>
      </c>
      <c r="D9" s="21"/>
      <c r="E9" s="22" t="s">
        <v>26</v>
      </c>
      <c r="F9" s="44"/>
      <c r="G9" s="32"/>
    </row>
    <row r="10" spans="1:7" ht="15">
      <c r="A10" s="15">
        <v>75</v>
      </c>
      <c r="B10" s="15" t="s">
        <v>23</v>
      </c>
      <c r="C10" s="16" t="s">
        <v>24</v>
      </c>
      <c r="D10" s="17" t="s">
        <v>25</v>
      </c>
      <c r="E10" s="17" t="s">
        <v>26</v>
      </c>
      <c r="F10" s="18">
        <v>209786</v>
      </c>
      <c r="G10" s="32"/>
    </row>
    <row r="11" spans="1:7" ht="15">
      <c r="A11" s="15">
        <v>76</v>
      </c>
      <c r="B11" s="15" t="s">
        <v>33</v>
      </c>
      <c r="C11" s="16" t="s">
        <v>28</v>
      </c>
      <c r="D11" s="17" t="s">
        <v>34</v>
      </c>
      <c r="E11" s="17" t="s">
        <v>26</v>
      </c>
      <c r="F11" s="18">
        <v>403711</v>
      </c>
      <c r="G11" s="32"/>
    </row>
    <row r="12" spans="1:7" ht="15">
      <c r="A12" s="23">
        <v>77</v>
      </c>
      <c r="B12" s="15" t="s">
        <v>27</v>
      </c>
      <c r="C12" s="16" t="s">
        <v>28</v>
      </c>
      <c r="D12" s="17" t="s">
        <v>29</v>
      </c>
      <c r="E12" s="17" t="s">
        <v>26</v>
      </c>
      <c r="F12" s="18">
        <v>403714</v>
      </c>
      <c r="G12" s="32"/>
    </row>
    <row r="13" spans="1:7" ht="15">
      <c r="A13" s="23">
        <v>78</v>
      </c>
      <c r="B13" s="15" t="s">
        <v>373</v>
      </c>
      <c r="C13" s="16" t="s">
        <v>28</v>
      </c>
      <c r="D13" s="14"/>
      <c r="E13" s="17" t="s">
        <v>26</v>
      </c>
      <c r="F13" s="18">
        <v>409194</v>
      </c>
      <c r="G13" s="38"/>
    </row>
    <row r="14" spans="1:7" ht="15">
      <c r="A14" s="23">
        <v>79</v>
      </c>
      <c r="B14" s="40"/>
      <c r="C14" s="14"/>
      <c r="D14" s="14"/>
      <c r="E14" s="14"/>
      <c r="F14" s="40"/>
      <c r="G14" s="38"/>
    </row>
    <row r="15" spans="1:7" ht="15">
      <c r="A15" s="33"/>
      <c r="B15" s="61"/>
      <c r="C15" s="62"/>
      <c r="D15" s="63"/>
      <c r="E15" s="63"/>
      <c r="F15" s="64"/>
      <c r="G15" s="38"/>
    </row>
    <row r="16" spans="1:7" ht="15">
      <c r="A16" s="47"/>
      <c r="B16" s="12"/>
      <c r="C16" s="1"/>
      <c r="D16" s="2"/>
      <c r="E16" s="2"/>
      <c r="F16" s="13"/>
      <c r="G16" s="32"/>
    </row>
    <row r="17" spans="1:7" ht="15">
      <c r="A17" s="46"/>
      <c r="B17" s="12"/>
      <c r="C17" s="1"/>
      <c r="D17" s="2"/>
      <c r="E17" s="2"/>
      <c r="F17" s="13"/>
      <c r="G17" s="32"/>
    </row>
    <row r="18" ht="15">
      <c r="B18" s="41">
        <f>COUNTA(B2:B15)</f>
        <v>12</v>
      </c>
    </row>
    <row r="19" ht="15">
      <c r="B19" s="52" t="s">
        <v>374</v>
      </c>
    </row>
    <row r="21" spans="1:2" ht="15">
      <c r="A21" s="80"/>
      <c r="B21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G36" sqref="G36"/>
    </sheetView>
  </sheetViews>
  <sheetFormatPr defaultColWidth="11.421875" defaultRowHeight="15"/>
  <cols>
    <col min="1" max="1" width="8.421875" style="11" customWidth="1"/>
    <col min="2" max="2" width="30.00390625" style="11" customWidth="1"/>
    <col min="3" max="3" width="25.8515625" style="0" customWidth="1"/>
    <col min="6" max="6" width="11.421875" style="11" customWidth="1"/>
    <col min="7" max="7" width="18.00390625" style="0" customWidth="1"/>
    <col min="8" max="8" width="11.421875" style="29" customWidth="1"/>
  </cols>
  <sheetData>
    <row r="1" spans="1:7" s="28" customFormat="1" ht="15">
      <c r="A1" s="24" t="s">
        <v>315</v>
      </c>
      <c r="B1" s="24"/>
      <c r="C1" s="25"/>
      <c r="D1" s="26"/>
      <c r="E1" s="26"/>
      <c r="F1" s="42"/>
      <c r="G1" s="27"/>
    </row>
    <row r="2" spans="1:7" ht="15">
      <c r="A2" s="15">
        <v>26</v>
      </c>
      <c r="B2" s="15" t="s">
        <v>75</v>
      </c>
      <c r="C2" s="16" t="s">
        <v>5</v>
      </c>
      <c r="D2" s="17" t="s">
        <v>76</v>
      </c>
      <c r="E2" s="17" t="s">
        <v>71</v>
      </c>
      <c r="F2" s="18">
        <v>662244</v>
      </c>
      <c r="G2" s="32"/>
    </row>
    <row r="3" spans="1:7" ht="15">
      <c r="A3" s="15">
        <v>27</v>
      </c>
      <c r="B3" s="15" t="s">
        <v>78</v>
      </c>
      <c r="C3" s="16" t="s">
        <v>5</v>
      </c>
      <c r="D3" s="17" t="s">
        <v>79</v>
      </c>
      <c r="E3" s="17" t="s">
        <v>71</v>
      </c>
      <c r="F3" s="18">
        <v>887212</v>
      </c>
      <c r="G3" s="32"/>
    </row>
    <row r="4" spans="1:7" ht="15">
      <c r="A4" s="15">
        <v>28</v>
      </c>
      <c r="B4" s="15" t="s">
        <v>69</v>
      </c>
      <c r="C4" s="16" t="s">
        <v>5</v>
      </c>
      <c r="D4" s="17" t="s">
        <v>70</v>
      </c>
      <c r="E4" s="17" t="s">
        <v>71</v>
      </c>
      <c r="F4" s="18">
        <v>306318</v>
      </c>
      <c r="G4" s="32"/>
    </row>
    <row r="5" spans="1:7" ht="15">
      <c r="A5" s="15">
        <v>29</v>
      </c>
      <c r="B5" s="15" t="s">
        <v>72</v>
      </c>
      <c r="C5" s="16" t="s">
        <v>73</v>
      </c>
      <c r="D5" s="17" t="s">
        <v>74</v>
      </c>
      <c r="E5" s="17" t="s">
        <v>71</v>
      </c>
      <c r="F5" s="18">
        <v>301358</v>
      </c>
      <c r="G5" s="32"/>
    </row>
    <row r="6" spans="1:7" ht="15">
      <c r="A6" s="39">
        <v>30</v>
      </c>
      <c r="B6" s="15" t="s">
        <v>77</v>
      </c>
      <c r="C6" s="16" t="s">
        <v>5</v>
      </c>
      <c r="D6" s="17" t="s">
        <v>58</v>
      </c>
      <c r="E6" s="17" t="s">
        <v>71</v>
      </c>
      <c r="F6" s="18">
        <v>504940</v>
      </c>
      <c r="G6" s="32"/>
    </row>
    <row r="7" spans="1:7" ht="15">
      <c r="A7" s="15">
        <v>31</v>
      </c>
      <c r="B7" s="23" t="s">
        <v>329</v>
      </c>
      <c r="C7" s="35" t="s">
        <v>327</v>
      </c>
      <c r="D7" s="36" t="s">
        <v>330</v>
      </c>
      <c r="E7" s="36" t="s">
        <v>71</v>
      </c>
      <c r="F7" s="43">
        <v>249168</v>
      </c>
      <c r="G7" s="4"/>
    </row>
    <row r="8" spans="1:7" ht="15">
      <c r="A8" s="15">
        <v>32</v>
      </c>
      <c r="B8" s="15" t="s">
        <v>183</v>
      </c>
      <c r="C8" s="16" t="s">
        <v>91</v>
      </c>
      <c r="D8" s="17" t="s">
        <v>184</v>
      </c>
      <c r="E8" s="17" t="s">
        <v>178</v>
      </c>
      <c r="F8" s="18">
        <v>249800</v>
      </c>
      <c r="G8" s="32"/>
    </row>
    <row r="9" spans="1:7" ht="15">
      <c r="A9" s="15">
        <v>33</v>
      </c>
      <c r="B9" s="15" t="s">
        <v>179</v>
      </c>
      <c r="C9" s="16" t="s">
        <v>5</v>
      </c>
      <c r="D9" s="17" t="s">
        <v>180</v>
      </c>
      <c r="E9" s="17" t="s">
        <v>178</v>
      </c>
      <c r="F9" s="18">
        <v>342326</v>
      </c>
      <c r="G9" s="32"/>
    </row>
    <row r="10" spans="1:7" ht="15">
      <c r="A10" s="15">
        <v>34</v>
      </c>
      <c r="B10" s="15" t="s">
        <v>309</v>
      </c>
      <c r="C10" s="16" t="s">
        <v>28</v>
      </c>
      <c r="D10" s="17" t="s">
        <v>310</v>
      </c>
      <c r="E10" s="17" t="s">
        <v>178</v>
      </c>
      <c r="F10" s="18">
        <v>256150</v>
      </c>
      <c r="G10" s="32"/>
    </row>
    <row r="11" spans="1:7" ht="15">
      <c r="A11" s="15">
        <v>35</v>
      </c>
      <c r="B11" s="15" t="s">
        <v>189</v>
      </c>
      <c r="C11" s="16" t="s">
        <v>31</v>
      </c>
      <c r="D11" s="17" t="s">
        <v>190</v>
      </c>
      <c r="E11" s="17" t="s">
        <v>178</v>
      </c>
      <c r="F11" s="18">
        <v>407457</v>
      </c>
      <c r="G11" s="32"/>
    </row>
    <row r="12" spans="1:7" ht="15">
      <c r="A12" s="15">
        <v>36</v>
      </c>
      <c r="B12" s="15" t="s">
        <v>198</v>
      </c>
      <c r="C12" s="16" t="s">
        <v>5</v>
      </c>
      <c r="D12" s="17" t="s">
        <v>199</v>
      </c>
      <c r="E12" s="17" t="s">
        <v>178</v>
      </c>
      <c r="F12" s="18">
        <v>409052</v>
      </c>
      <c r="G12" s="32"/>
    </row>
    <row r="13" spans="1:7" ht="15">
      <c r="A13" s="15">
        <v>37</v>
      </c>
      <c r="B13" s="15" t="s">
        <v>185</v>
      </c>
      <c r="C13" s="16" t="s">
        <v>1</v>
      </c>
      <c r="D13" s="17" t="s">
        <v>186</v>
      </c>
      <c r="E13" s="17" t="s">
        <v>178</v>
      </c>
      <c r="F13" s="18">
        <v>403742</v>
      </c>
      <c r="G13" s="32"/>
    </row>
    <row r="14" spans="1:7" ht="15">
      <c r="A14" s="15">
        <v>38</v>
      </c>
      <c r="B14" s="15" t="s">
        <v>187</v>
      </c>
      <c r="C14" s="16" t="s">
        <v>5</v>
      </c>
      <c r="D14" s="17" t="s">
        <v>188</v>
      </c>
      <c r="E14" s="17" t="s">
        <v>178</v>
      </c>
      <c r="F14" s="18">
        <v>306334</v>
      </c>
      <c r="G14" s="32"/>
    </row>
    <row r="15" spans="1:7" ht="15">
      <c r="A15" s="15">
        <v>39</v>
      </c>
      <c r="B15" s="15" t="s">
        <v>176</v>
      </c>
      <c r="C15" s="16" t="s">
        <v>31</v>
      </c>
      <c r="D15" s="17" t="s">
        <v>177</v>
      </c>
      <c r="E15" s="17" t="s">
        <v>178</v>
      </c>
      <c r="F15" s="18">
        <v>403792</v>
      </c>
      <c r="G15" s="32"/>
    </row>
    <row r="16" spans="1:7" ht="15">
      <c r="A16" s="15">
        <v>40</v>
      </c>
      <c r="B16" s="15" t="s">
        <v>191</v>
      </c>
      <c r="C16" s="16" t="s">
        <v>192</v>
      </c>
      <c r="D16" s="17" t="s">
        <v>193</v>
      </c>
      <c r="E16" s="17" t="s">
        <v>178</v>
      </c>
      <c r="F16" s="18">
        <v>882266</v>
      </c>
      <c r="G16" s="32"/>
    </row>
    <row r="17" spans="1:7" ht="15">
      <c r="A17" s="15">
        <v>41</v>
      </c>
      <c r="B17" s="15" t="s">
        <v>196</v>
      </c>
      <c r="C17" s="16" t="s">
        <v>50</v>
      </c>
      <c r="D17" s="17" t="s">
        <v>197</v>
      </c>
      <c r="E17" s="17" t="s">
        <v>178</v>
      </c>
      <c r="F17" s="18">
        <v>249305</v>
      </c>
      <c r="G17" s="32"/>
    </row>
    <row r="18" spans="1:7" ht="15">
      <c r="A18" s="15">
        <v>42</v>
      </c>
      <c r="B18" s="15" t="s">
        <v>194</v>
      </c>
      <c r="C18" s="16" t="s">
        <v>28</v>
      </c>
      <c r="D18" s="17" t="s">
        <v>195</v>
      </c>
      <c r="E18" s="17" t="s">
        <v>178</v>
      </c>
      <c r="F18" s="18">
        <v>352161</v>
      </c>
      <c r="G18" s="32"/>
    </row>
    <row r="19" spans="1:7" ht="15">
      <c r="A19" s="15">
        <v>43</v>
      </c>
      <c r="B19" s="15" t="s">
        <v>181</v>
      </c>
      <c r="C19" s="16" t="s">
        <v>73</v>
      </c>
      <c r="D19" s="17" t="s">
        <v>182</v>
      </c>
      <c r="E19" s="17" t="s">
        <v>178</v>
      </c>
      <c r="F19" s="18">
        <v>775566</v>
      </c>
      <c r="G19" s="32"/>
    </row>
    <row r="20" spans="1:7" ht="15">
      <c r="A20" s="15">
        <v>44</v>
      </c>
      <c r="B20" s="15" t="s">
        <v>349</v>
      </c>
      <c r="C20" s="37" t="s">
        <v>350</v>
      </c>
      <c r="D20" s="14"/>
      <c r="E20" s="17" t="s">
        <v>178</v>
      </c>
      <c r="F20" s="18">
        <v>249779</v>
      </c>
      <c r="G20" s="29"/>
    </row>
    <row r="21" spans="1:7" ht="15">
      <c r="A21" s="15">
        <v>45</v>
      </c>
      <c r="B21" s="15" t="s">
        <v>134</v>
      </c>
      <c r="C21" s="16" t="s">
        <v>24</v>
      </c>
      <c r="D21" s="17" t="s">
        <v>135</v>
      </c>
      <c r="E21" s="17" t="s">
        <v>131</v>
      </c>
      <c r="F21" s="18">
        <v>348170</v>
      </c>
      <c r="G21" s="32"/>
    </row>
    <row r="22" spans="1:7" ht="15">
      <c r="A22" s="15">
        <v>46</v>
      </c>
      <c r="B22" s="15" t="s">
        <v>129</v>
      </c>
      <c r="C22" s="16" t="s">
        <v>28</v>
      </c>
      <c r="D22" s="17" t="s">
        <v>130</v>
      </c>
      <c r="E22" s="17" t="s">
        <v>131</v>
      </c>
      <c r="F22" s="18">
        <v>403710</v>
      </c>
      <c r="G22" s="32"/>
    </row>
    <row r="23" spans="1:7" ht="15">
      <c r="A23" s="15">
        <v>47</v>
      </c>
      <c r="B23" s="15" t="s">
        <v>143</v>
      </c>
      <c r="C23" s="16" t="s">
        <v>31</v>
      </c>
      <c r="D23" s="17" t="s">
        <v>144</v>
      </c>
      <c r="E23" s="17" t="s">
        <v>131</v>
      </c>
      <c r="F23" s="18">
        <v>409105</v>
      </c>
      <c r="G23" s="32"/>
    </row>
    <row r="24" spans="1:7" ht="15">
      <c r="A24" s="15">
        <v>48</v>
      </c>
      <c r="B24" s="15" t="s">
        <v>138</v>
      </c>
      <c r="C24" s="16" t="s">
        <v>81</v>
      </c>
      <c r="D24" s="17" t="s">
        <v>139</v>
      </c>
      <c r="E24" s="17" t="s">
        <v>131</v>
      </c>
      <c r="F24" s="18">
        <v>348165</v>
      </c>
      <c r="G24" s="32"/>
    </row>
    <row r="25" spans="1:7" ht="15">
      <c r="A25" s="15">
        <v>49</v>
      </c>
      <c r="B25" s="15" t="s">
        <v>115</v>
      </c>
      <c r="C25" s="16" t="s">
        <v>1</v>
      </c>
      <c r="D25" s="17" t="s">
        <v>116</v>
      </c>
      <c r="E25" s="17" t="s">
        <v>131</v>
      </c>
      <c r="F25" s="18">
        <v>256101</v>
      </c>
      <c r="G25" s="32"/>
    </row>
    <row r="26" spans="1:7" ht="15">
      <c r="A26" s="15">
        <v>50</v>
      </c>
      <c r="B26" s="15" t="s">
        <v>145</v>
      </c>
      <c r="C26" s="16" t="s">
        <v>31</v>
      </c>
      <c r="D26" s="17" t="s">
        <v>146</v>
      </c>
      <c r="E26" s="17" t="s">
        <v>131</v>
      </c>
      <c r="F26" s="18">
        <v>256731</v>
      </c>
      <c r="G26" s="32"/>
    </row>
    <row r="27" spans="1:7" ht="15">
      <c r="A27" s="15">
        <v>51</v>
      </c>
      <c r="B27" s="15" t="s">
        <v>151</v>
      </c>
      <c r="C27" s="16" t="s">
        <v>31</v>
      </c>
      <c r="D27" s="17" t="s">
        <v>58</v>
      </c>
      <c r="E27" s="17" t="s">
        <v>131</v>
      </c>
      <c r="F27" s="18">
        <v>248159</v>
      </c>
      <c r="G27" s="32"/>
    </row>
    <row r="28" spans="1:7" ht="15">
      <c r="A28" s="15">
        <v>52</v>
      </c>
      <c r="B28" s="15" t="s">
        <v>107</v>
      </c>
      <c r="C28" s="16" t="s">
        <v>1</v>
      </c>
      <c r="D28" s="17" t="s">
        <v>108</v>
      </c>
      <c r="E28" s="17" t="s">
        <v>131</v>
      </c>
      <c r="F28" s="18">
        <v>256158</v>
      </c>
      <c r="G28" s="32"/>
    </row>
    <row r="29" spans="1:7" ht="15">
      <c r="A29" s="15">
        <v>53</v>
      </c>
      <c r="B29" s="15" t="s">
        <v>104</v>
      </c>
      <c r="C29" s="16" t="s">
        <v>1</v>
      </c>
      <c r="D29" s="17" t="s">
        <v>105</v>
      </c>
      <c r="E29" s="17" t="s">
        <v>131</v>
      </c>
      <c r="F29" s="18">
        <v>225547</v>
      </c>
      <c r="G29" s="32"/>
    </row>
    <row r="30" spans="1:7" ht="15">
      <c r="A30" s="71">
        <v>54</v>
      </c>
      <c r="B30" s="19" t="s">
        <v>149</v>
      </c>
      <c r="C30" s="20" t="s">
        <v>141</v>
      </c>
      <c r="D30" s="22" t="s">
        <v>150</v>
      </c>
      <c r="E30" s="22" t="s">
        <v>131</v>
      </c>
      <c r="F30" s="19"/>
      <c r="G30" s="38"/>
    </row>
    <row r="31" spans="1:7" ht="15">
      <c r="A31" s="71">
        <v>55</v>
      </c>
      <c r="B31" s="15" t="s">
        <v>147</v>
      </c>
      <c r="C31" s="16" t="s">
        <v>1</v>
      </c>
      <c r="D31" s="17" t="s">
        <v>148</v>
      </c>
      <c r="E31" s="17" t="s">
        <v>131</v>
      </c>
      <c r="F31" s="18">
        <v>244558</v>
      </c>
      <c r="G31" s="32"/>
    </row>
    <row r="32" spans="1:7" ht="15">
      <c r="A32" s="71">
        <v>56</v>
      </c>
      <c r="B32" s="15" t="s">
        <v>140</v>
      </c>
      <c r="C32" s="16" t="s">
        <v>141</v>
      </c>
      <c r="D32" s="17" t="s">
        <v>142</v>
      </c>
      <c r="E32" s="17" t="s">
        <v>131</v>
      </c>
      <c r="F32" s="18">
        <v>409080</v>
      </c>
      <c r="G32" s="32"/>
    </row>
    <row r="33" spans="1:7" ht="15">
      <c r="A33" s="71">
        <v>57</v>
      </c>
      <c r="B33" s="15" t="s">
        <v>136</v>
      </c>
      <c r="C33" s="16" t="s">
        <v>28</v>
      </c>
      <c r="D33" s="17" t="s">
        <v>137</v>
      </c>
      <c r="E33" s="17" t="s">
        <v>131</v>
      </c>
      <c r="F33" s="18">
        <v>403715</v>
      </c>
      <c r="G33" s="32"/>
    </row>
    <row r="34" spans="1:7" ht="15">
      <c r="A34" s="71">
        <v>58</v>
      </c>
      <c r="B34" s="15" t="s">
        <v>132</v>
      </c>
      <c r="C34" s="16" t="s">
        <v>31</v>
      </c>
      <c r="D34" s="17" t="s">
        <v>133</v>
      </c>
      <c r="E34" s="17" t="s">
        <v>131</v>
      </c>
      <c r="F34" s="18">
        <v>225708</v>
      </c>
      <c r="G34" s="3"/>
    </row>
    <row r="35" spans="1:6" ht="15">
      <c r="A35" s="71">
        <v>59</v>
      </c>
      <c r="B35" s="23" t="s">
        <v>353</v>
      </c>
      <c r="C35" s="35" t="s">
        <v>354</v>
      </c>
      <c r="D35" s="58"/>
      <c r="E35" s="36" t="s">
        <v>131</v>
      </c>
      <c r="F35" s="18">
        <v>351981</v>
      </c>
    </row>
    <row r="36" spans="1:6" ht="15">
      <c r="A36" s="71">
        <v>60</v>
      </c>
      <c r="B36" s="23" t="s">
        <v>372</v>
      </c>
      <c r="C36" s="35" t="s">
        <v>354</v>
      </c>
      <c r="D36" s="58"/>
      <c r="E36" s="36" t="s">
        <v>178</v>
      </c>
      <c r="F36" s="18">
        <v>244534</v>
      </c>
    </row>
    <row r="37" spans="1:6" ht="15">
      <c r="A37" s="71">
        <v>61</v>
      </c>
      <c r="B37" s="40"/>
      <c r="C37" s="14"/>
      <c r="D37" s="14"/>
      <c r="E37" s="14"/>
      <c r="F37" s="40"/>
    </row>
    <row r="38" spans="1:6" ht="15">
      <c r="A38" s="39">
        <v>62</v>
      </c>
      <c r="B38" s="40"/>
      <c r="C38" s="14"/>
      <c r="D38" s="14"/>
      <c r="E38" s="14"/>
      <c r="F38" s="40"/>
    </row>
    <row r="39" spans="1:6" ht="15">
      <c r="A39" s="39">
        <v>63</v>
      </c>
      <c r="B39" s="40"/>
      <c r="C39" s="14"/>
      <c r="D39" s="14"/>
      <c r="E39" s="14"/>
      <c r="F39" s="40"/>
    </row>
    <row r="40" spans="1:6" ht="15">
      <c r="A40" s="39">
        <v>64</v>
      </c>
      <c r="B40" s="40"/>
      <c r="C40" s="14"/>
      <c r="D40" s="14"/>
      <c r="E40" s="14"/>
      <c r="F40" s="40"/>
    </row>
    <row r="41" spans="1:6" ht="15">
      <c r="A41" s="39">
        <v>65</v>
      </c>
      <c r="B41" s="40"/>
      <c r="C41" s="14"/>
      <c r="D41" s="14"/>
      <c r="E41" s="14"/>
      <c r="F41" s="40"/>
    </row>
    <row r="42" spans="1:6" ht="15">
      <c r="A42" s="39">
        <v>66</v>
      </c>
      <c r="B42" s="40"/>
      <c r="C42" s="14"/>
      <c r="D42" s="14"/>
      <c r="E42" s="14"/>
      <c r="F42" s="40"/>
    </row>
    <row r="46" ht="15">
      <c r="B46" s="34">
        <f>COUNTA(B2:B42)</f>
        <v>35</v>
      </c>
    </row>
    <row r="47" ht="15">
      <c r="B47" s="52" t="s">
        <v>355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34" sqref="H34"/>
    </sheetView>
  </sheetViews>
  <sheetFormatPr defaultColWidth="11.421875" defaultRowHeight="15"/>
  <cols>
    <col min="1" max="1" width="7.421875" style="11" customWidth="1"/>
    <col min="2" max="2" width="24.140625" style="0" customWidth="1"/>
    <col min="3" max="3" width="23.28125" style="0" customWidth="1"/>
    <col min="7" max="7" width="22.57421875" style="0" customWidth="1"/>
  </cols>
  <sheetData>
    <row r="1" spans="1:7" s="28" customFormat="1" ht="15">
      <c r="A1" s="24" t="s">
        <v>315</v>
      </c>
      <c r="B1" s="25"/>
      <c r="C1" s="25"/>
      <c r="D1" s="26"/>
      <c r="E1" s="26"/>
      <c r="F1" s="26"/>
      <c r="G1" s="27"/>
    </row>
    <row r="2" spans="1:8" ht="15">
      <c r="A2" s="15">
        <v>1</v>
      </c>
      <c r="B2" s="15" t="s">
        <v>232</v>
      </c>
      <c r="C2" s="16" t="s">
        <v>5</v>
      </c>
      <c r="D2" s="17" t="s">
        <v>233</v>
      </c>
      <c r="E2" s="17" t="s">
        <v>219</v>
      </c>
      <c r="F2" s="18">
        <v>504417</v>
      </c>
      <c r="G2" s="32"/>
      <c r="H2" s="29"/>
    </row>
    <row r="3" spans="1:8" ht="15">
      <c r="A3" s="15">
        <v>2</v>
      </c>
      <c r="B3" s="15" t="s">
        <v>109</v>
      </c>
      <c r="C3" s="16" t="s">
        <v>1</v>
      </c>
      <c r="D3" s="17" t="s">
        <v>110</v>
      </c>
      <c r="E3" s="36" t="s">
        <v>219</v>
      </c>
      <c r="F3" s="18">
        <v>225545</v>
      </c>
      <c r="G3" s="32"/>
      <c r="H3" s="29"/>
    </row>
    <row r="4" spans="1:8" ht="15">
      <c r="A4" s="15">
        <v>3</v>
      </c>
      <c r="B4" s="15" t="s">
        <v>230</v>
      </c>
      <c r="C4" s="16" t="s">
        <v>1</v>
      </c>
      <c r="D4" s="17" t="s">
        <v>231</v>
      </c>
      <c r="E4" s="17" t="s">
        <v>219</v>
      </c>
      <c r="F4" s="18">
        <v>244572</v>
      </c>
      <c r="G4" s="32"/>
      <c r="H4" s="29"/>
    </row>
    <row r="5" spans="1:8" ht="15">
      <c r="A5" s="15">
        <v>4</v>
      </c>
      <c r="B5" s="15" t="s">
        <v>244</v>
      </c>
      <c r="C5" s="16" t="s">
        <v>31</v>
      </c>
      <c r="D5" s="17" t="s">
        <v>245</v>
      </c>
      <c r="E5" s="17" t="s">
        <v>219</v>
      </c>
      <c r="F5" s="18">
        <v>216773</v>
      </c>
      <c r="G5" s="32"/>
      <c r="H5" s="29"/>
    </row>
    <row r="6" spans="1:8" ht="15">
      <c r="A6" s="15">
        <v>5</v>
      </c>
      <c r="B6" s="15" t="s">
        <v>242</v>
      </c>
      <c r="C6" s="16" t="s">
        <v>5</v>
      </c>
      <c r="D6" s="17" t="s">
        <v>243</v>
      </c>
      <c r="E6" s="17" t="s">
        <v>219</v>
      </c>
      <c r="F6" s="18">
        <v>722225</v>
      </c>
      <c r="G6" s="32"/>
      <c r="H6" s="29"/>
    </row>
    <row r="7" spans="1:8" ht="15">
      <c r="A7" s="15">
        <v>6</v>
      </c>
      <c r="B7" s="15" t="s">
        <v>238</v>
      </c>
      <c r="C7" s="16" t="s">
        <v>28</v>
      </c>
      <c r="D7" s="17" t="s">
        <v>239</v>
      </c>
      <c r="E7" s="17" t="s">
        <v>219</v>
      </c>
      <c r="F7" s="18">
        <v>403326</v>
      </c>
      <c r="G7" s="30"/>
      <c r="H7" s="29"/>
    </row>
    <row r="8" spans="1:8" ht="15">
      <c r="A8" s="15">
        <v>7</v>
      </c>
      <c r="B8" s="15" t="s">
        <v>234</v>
      </c>
      <c r="C8" s="16" t="s">
        <v>81</v>
      </c>
      <c r="D8" s="17" t="s">
        <v>235</v>
      </c>
      <c r="E8" s="17" t="s">
        <v>219</v>
      </c>
      <c r="F8" s="18">
        <v>403346</v>
      </c>
      <c r="G8" s="30"/>
      <c r="H8" s="29"/>
    </row>
    <row r="9" spans="1:8" ht="23.25">
      <c r="A9" s="15">
        <v>8</v>
      </c>
      <c r="B9" s="15" t="s">
        <v>222</v>
      </c>
      <c r="C9" s="16" t="s">
        <v>5</v>
      </c>
      <c r="D9" s="17" t="s">
        <v>223</v>
      </c>
      <c r="E9" s="17" t="s">
        <v>219</v>
      </c>
      <c r="F9" s="18">
        <v>256190</v>
      </c>
      <c r="G9" s="30"/>
      <c r="H9" s="29"/>
    </row>
    <row r="10" spans="1:8" ht="15">
      <c r="A10" s="15">
        <v>9</v>
      </c>
      <c r="B10" s="15" t="s">
        <v>217</v>
      </c>
      <c r="C10" s="16" t="s">
        <v>28</v>
      </c>
      <c r="D10" s="17" t="s">
        <v>218</v>
      </c>
      <c r="E10" s="17" t="s">
        <v>219</v>
      </c>
      <c r="F10" s="18">
        <v>256141</v>
      </c>
      <c r="G10" s="30"/>
      <c r="H10" s="29"/>
    </row>
    <row r="11" spans="1:8" ht="15">
      <c r="A11" s="15">
        <v>10</v>
      </c>
      <c r="B11" s="15" t="s">
        <v>224</v>
      </c>
      <c r="C11" s="16" t="s">
        <v>31</v>
      </c>
      <c r="D11" s="17" t="s">
        <v>225</v>
      </c>
      <c r="E11" s="17" t="s">
        <v>219</v>
      </c>
      <c r="F11" s="18">
        <v>342396</v>
      </c>
      <c r="G11" s="30"/>
      <c r="H11" s="29"/>
    </row>
    <row r="12" spans="1:8" ht="15">
      <c r="A12" s="15">
        <v>11</v>
      </c>
      <c r="B12" s="15" t="s">
        <v>226</v>
      </c>
      <c r="C12" s="16" t="s">
        <v>28</v>
      </c>
      <c r="D12" s="17" t="s">
        <v>227</v>
      </c>
      <c r="E12" s="17" t="s">
        <v>219</v>
      </c>
      <c r="F12" s="18">
        <v>340821</v>
      </c>
      <c r="G12" s="30"/>
      <c r="H12" s="29"/>
    </row>
    <row r="13" spans="1:8" ht="15">
      <c r="A13" s="15">
        <v>12</v>
      </c>
      <c r="B13" s="15" t="s">
        <v>240</v>
      </c>
      <c r="C13" s="16" t="s">
        <v>24</v>
      </c>
      <c r="D13" s="17" t="s">
        <v>241</v>
      </c>
      <c r="E13" s="17" t="s">
        <v>219</v>
      </c>
      <c r="F13" s="18">
        <v>340715</v>
      </c>
      <c r="G13" s="30"/>
      <c r="H13" s="29"/>
    </row>
    <row r="14" spans="1:8" ht="15">
      <c r="A14" s="15">
        <v>13</v>
      </c>
      <c r="B14" s="15" t="s">
        <v>125</v>
      </c>
      <c r="C14" s="16" t="s">
        <v>1</v>
      </c>
      <c r="D14" s="17" t="s">
        <v>126</v>
      </c>
      <c r="E14" s="17" t="s">
        <v>219</v>
      </c>
      <c r="F14" s="18">
        <v>409114</v>
      </c>
      <c r="G14" s="30"/>
      <c r="H14" s="29"/>
    </row>
    <row r="15" spans="1:8" ht="15">
      <c r="A15" s="15">
        <v>14</v>
      </c>
      <c r="B15" s="15" t="s">
        <v>228</v>
      </c>
      <c r="C15" s="16" t="s">
        <v>24</v>
      </c>
      <c r="D15" s="17" t="s">
        <v>229</v>
      </c>
      <c r="E15" s="17" t="s">
        <v>219</v>
      </c>
      <c r="F15" s="18">
        <v>501873</v>
      </c>
      <c r="G15" s="30"/>
      <c r="H15" s="29"/>
    </row>
    <row r="16" spans="1:8" ht="15">
      <c r="A16" s="15">
        <v>15</v>
      </c>
      <c r="B16" s="15" t="s">
        <v>236</v>
      </c>
      <c r="C16" s="16" t="s">
        <v>31</v>
      </c>
      <c r="D16" s="17" t="s">
        <v>237</v>
      </c>
      <c r="E16" s="17" t="s">
        <v>219</v>
      </c>
      <c r="F16" s="18">
        <v>348155</v>
      </c>
      <c r="G16" s="30"/>
      <c r="H16" s="29"/>
    </row>
    <row r="17" spans="1:8" ht="15">
      <c r="A17" s="15">
        <v>16</v>
      </c>
      <c r="B17" s="15" t="s">
        <v>220</v>
      </c>
      <c r="C17" s="16" t="s">
        <v>24</v>
      </c>
      <c r="D17" s="17" t="s">
        <v>221</v>
      </c>
      <c r="E17" s="17" t="s">
        <v>219</v>
      </c>
      <c r="F17" s="18">
        <v>436583</v>
      </c>
      <c r="G17" s="30"/>
      <c r="H17" s="29"/>
    </row>
    <row r="18" spans="1:8" ht="15">
      <c r="A18" s="15">
        <v>17</v>
      </c>
      <c r="B18" s="15" t="s">
        <v>246</v>
      </c>
      <c r="C18" s="16" t="s">
        <v>247</v>
      </c>
      <c r="D18" s="17" t="s">
        <v>58</v>
      </c>
      <c r="E18" s="17" t="s">
        <v>219</v>
      </c>
      <c r="F18" s="18">
        <v>1444666</v>
      </c>
      <c r="G18" s="30"/>
      <c r="H18" s="29"/>
    </row>
    <row r="19" spans="1:8" ht="15">
      <c r="A19" s="23">
        <v>18</v>
      </c>
      <c r="B19" s="23" t="s">
        <v>368</v>
      </c>
      <c r="C19" s="35" t="s">
        <v>352</v>
      </c>
      <c r="D19" s="58"/>
      <c r="E19" s="36" t="s">
        <v>219</v>
      </c>
      <c r="F19" s="43">
        <v>409207</v>
      </c>
      <c r="G19" s="31"/>
      <c r="H19" s="29"/>
    </row>
    <row r="20" spans="1:6" ht="15">
      <c r="A20" s="23">
        <v>19</v>
      </c>
      <c r="B20" s="23" t="s">
        <v>364</v>
      </c>
      <c r="C20" s="35" t="s">
        <v>352</v>
      </c>
      <c r="D20" s="58"/>
      <c r="E20" s="36" t="s">
        <v>219</v>
      </c>
      <c r="F20" s="43">
        <v>897303</v>
      </c>
    </row>
    <row r="21" spans="1:6" ht="15">
      <c r="A21" s="65">
        <v>20</v>
      </c>
      <c r="B21" s="53"/>
      <c r="C21" s="53"/>
      <c r="D21" s="53"/>
      <c r="E21" s="53"/>
      <c r="F21" s="53"/>
    </row>
    <row r="22" spans="1:6" ht="15">
      <c r="A22" s="23">
        <v>21</v>
      </c>
      <c r="B22" s="15" t="s">
        <v>111</v>
      </c>
      <c r="C22" s="16" t="s">
        <v>5</v>
      </c>
      <c r="D22" s="17" t="s">
        <v>112</v>
      </c>
      <c r="E22" s="36" t="s">
        <v>219</v>
      </c>
      <c r="F22" s="18">
        <v>343158</v>
      </c>
    </row>
    <row r="23" spans="1:6" ht="15">
      <c r="A23" s="23">
        <v>22</v>
      </c>
      <c r="B23" s="15" t="s">
        <v>113</v>
      </c>
      <c r="C23" s="16" t="s">
        <v>31</v>
      </c>
      <c r="D23" s="17" t="s">
        <v>114</v>
      </c>
      <c r="E23" s="36" t="s">
        <v>219</v>
      </c>
      <c r="F23" s="18">
        <v>256197</v>
      </c>
    </row>
    <row r="24" spans="1:6" ht="15">
      <c r="A24" s="23">
        <v>23</v>
      </c>
      <c r="B24" s="14"/>
      <c r="C24" s="14"/>
      <c r="D24" s="14"/>
      <c r="E24" s="14"/>
      <c r="F24" s="14"/>
    </row>
    <row r="25" spans="1:6" ht="15">
      <c r="A25" s="23">
        <v>24</v>
      </c>
      <c r="B25" s="14"/>
      <c r="C25" s="14"/>
      <c r="D25" s="14"/>
      <c r="E25" s="14"/>
      <c r="F25" s="14"/>
    </row>
    <row r="26" spans="1:6" ht="15">
      <c r="A26" s="23">
        <v>25</v>
      </c>
      <c r="B26" s="14"/>
      <c r="C26" s="14"/>
      <c r="D26" s="14"/>
      <c r="E26" s="14"/>
      <c r="F26" s="14"/>
    </row>
    <row r="27" ht="15">
      <c r="B27" s="8">
        <f>COUNTA(B2:B26)</f>
        <v>21</v>
      </c>
    </row>
    <row r="29" ht="15">
      <c r="B29" s="10" t="s">
        <v>362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Natxo</dc:creator>
  <cp:keywords/>
  <dc:description/>
  <cp:lastModifiedBy>Natxo</cp:lastModifiedBy>
  <dcterms:created xsi:type="dcterms:W3CDTF">2009-09-15T21:55:12Z</dcterms:created>
  <dcterms:modified xsi:type="dcterms:W3CDTF">2009-09-18T13:50:01Z</dcterms:modified>
  <cp:category/>
  <cp:version/>
  <cp:contentType/>
  <cp:contentStatus/>
</cp:coreProperties>
</file>